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7" documentId="8_{C51EB6CB-002B-4D6B-B68F-DDEBDB4460C0}" xr6:coauthVersionLast="47" xr6:coauthVersionMax="47" xr10:uidLastSave="{D362F067-0D47-4851-B4F5-1AFB2EFA2812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<sst xmlns="http://schemas.openxmlformats.org/spreadsheetml/2006/main" count="2094" uniqueCount="263">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</sst>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6" sqref="F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321</v>
      </c>
      <c r="G68" s="36">
        <f>SUM(G56:G67)</f>
        <v>1605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321</v>
      </c>
      <c r="G82" s="40">
        <f>G68+G81</f>
        <v>1605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33" activePane="bottomLeft" state="frozen"/>
      <selection pane="bottomLeft" activeCell="L64" sqref="L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0.60287546295876382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0.74176435184765266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0.82648657406987502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120</v>
      </c>
      <c r="G68" s="36">
        <f>SUM(G56:G67)</f>
        <v>504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120</v>
      </c>
      <c r="G82" s="40">
        <f>G68+G81</f>
        <v>504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44</v>
      </c>
      <c r="G68" s="36">
        <f>SUM(G56:G67)</f>
        <v>184.8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44</v>
      </c>
      <c r="G82" s="40">
        <f>G68+G81</f>
        <v>184.8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N61" sqref="N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/>
      <c r="M60" s="30">
        <f t="shared" ca="1" si="13"/>
        <v>2.9264351847814396E-2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109</v>
      </c>
      <c r="G68" s="36">
        <f>SUM(G56:G67)</f>
        <v>457.79999999999995</v>
      </c>
      <c r="H68" s="37"/>
      <c r="I68" s="37"/>
      <c r="J68" s="37"/>
      <c r="K68" s="61"/>
      <c r="L68" s="61"/>
      <c r="M68" s="38">
        <f ca="1">IFERROR(SUM(M56:M67),"")</f>
        <v>0.12093101851448113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109</v>
      </c>
      <c r="G82" s="40">
        <f>G68+G81</f>
        <v>457.79999999999995</v>
      </c>
      <c r="H82" s="41"/>
      <c r="I82" s="41"/>
      <c r="J82" s="41"/>
      <c r="K82" s="63"/>
      <c r="L82" s="63"/>
      <c r="M82" s="42">
        <f ca="1">IFERROR(M68+M81,"")</f>
        <v>0.12093101851448113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2026-08-03T21:23:38Z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