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682" documentId="8_{AF585B22-221D-4780-BB9C-493D365A6A02}" xr6:coauthVersionLast="47" xr6:coauthVersionMax="47" xr10:uidLastSave="{3B3B6E5E-D360-487B-9F41-595188DC5267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<sst xmlns="http://schemas.openxmlformats.org/spreadsheetml/2006/main" count="11576" uniqueCount="424">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</sst>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F768" sqref="F76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305</v>
      </c>
      <c r="G770" s="36">
        <f>SUM(G758:G769)</f>
        <v>1525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305</v>
      </c>
      <c r="G784" s="40">
        <f>G770+G783</f>
        <v>1525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7" activePane="bottomLeft" state="frozen"/>
      <selection pane="bottomLeft" activeCell="N764" sqref="N7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0.49891307869984303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0.65655196758873191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0.76627418981095408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0.47738530092465226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0.64821863425798565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0.79335752314687458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336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/>
      <c r="M763" s="35">
        <f t="shared" ca="1" si="169"/>
        <v>3.0797453655395657E-3</v>
      </c>
      <c r="N763" s="46" t="s">
        <v>338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123</v>
      </c>
      <c r="G770" s="36">
        <f>SUM(G758:G769)</f>
        <v>524.6</v>
      </c>
      <c r="H770" s="37"/>
      <c r="I770" s="37"/>
      <c r="J770" s="37"/>
      <c r="K770" s="37"/>
      <c r="L770" s="37"/>
      <c r="M770" s="38">
        <f ca="1">IFERROR(SUM(M758:M769),"")</f>
        <v>7.1135300921095046E-2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123</v>
      </c>
      <c r="G784" s="40">
        <f>G770+G783</f>
        <v>524.6</v>
      </c>
      <c r="H784" s="41"/>
      <c r="I784" s="41"/>
      <c r="J784" s="41"/>
      <c r="K784" s="41"/>
      <c r="L784" s="41"/>
      <c r="M784" s="42">
        <f ca="1">IFERROR(M770+M783,"")</f>
        <v>7.1135300921095046E-2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H767" sqref="H7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346</v>
      </c>
      <c r="N166" s="27" t="s">
        <v>347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368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369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370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/>
      <c r="K767" s="29">
        <v>0.73541666666666672</v>
      </c>
      <c r="L767" s="29"/>
      <c r="M767" s="35">
        <f t="shared" ca="1" si="169"/>
        <v>3.0797453655395657E-3</v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36</v>
      </c>
      <c r="G770" s="36">
        <f>SUM(G758:G769)</f>
        <v>155.19999999999999</v>
      </c>
      <c r="H770" s="37"/>
      <c r="I770" s="37"/>
      <c r="J770" s="37"/>
      <c r="K770" s="37"/>
      <c r="L770" s="37"/>
      <c r="M770" s="38">
        <f ca="1">IFERROR(SUM(M758:M769),"")</f>
        <v>9.0579745365539588E-2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36</v>
      </c>
      <c r="G784" s="40">
        <f>G770+G783</f>
        <v>155.19999999999999</v>
      </c>
      <c r="H784" s="41"/>
      <c r="I784" s="41"/>
      <c r="J784" s="41"/>
      <c r="K784" s="41"/>
      <c r="L784" s="41"/>
      <c r="M784" s="42">
        <f ca="1">IFERROR(M770+M783,"")</f>
        <v>9.0579745365539588E-2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48" activePane="bottomLeft" state="frozen"/>
      <selection pane="bottomLeft" activeCell="H758" sqref="H75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375</v>
      </c>
      <c r="L58" s="29">
        <v>0.54097222222222219</v>
      </c>
      <c r="M58" s="30" t="str">
        <f t="shared" ca="1" si="13"/>
        <v/>
      </c>
      <c r="N58" s="27" t="s">
        <v>376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0.48919085648230975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0.68849641203786538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1.0558575231489764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17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>
        <v>0.73541666666666672</v>
      </c>
      <c r="L759" s="29"/>
      <c r="M759" s="35">
        <f t="shared" ca="1" si="169"/>
        <v>3.0797453655395657E-3</v>
      </c>
      <c r="N759" s="27" t="s">
        <v>338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0.44057974536553951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0.44057974536553951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2026-07-29T21:43:28Z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