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77" documentId="13_ncr:1_{0A10D8D4-8450-4366-8075-B53B08E6B7EA}" xr6:coauthVersionLast="47" xr6:coauthVersionMax="47" xr10:uidLastSave="{17ADC3E1-E16A-4CA8-AD09-BECB7C27FDC8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5" i="5" s="1"/>
  <c r="J465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5" i="4" s="1"/>
  <c r="J465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4" i="6" l="1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<sst xmlns="http://schemas.openxmlformats.org/spreadsheetml/2006/main" count="7914" uniqueCount="374">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</sst>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6" sqref="F46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192</v>
      </c>
      <c r="G473" s="36">
        <f>SUM(G461:G472)</f>
        <v>960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192</v>
      </c>
      <c r="G487" s="40">
        <f>G473+G486</f>
        <v>960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6" sqref="G46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0.37738831018214114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0.51627719907102998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0.60099942129325234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79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331.8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79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331.8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66" sqref="G4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6.6277199075557292E-2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6.6277199075557292E-2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6.6277199075557292E-2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6" sqref="G4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0.20030497685365845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61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256.20000000000005</v>
      </c>
      <c r="L473" s="37"/>
      <c r="M473" s="37"/>
      <c r="N473" s="37"/>
      <c r="O473" s="61"/>
      <c r="P473" s="61"/>
      <c r="Q473" s="38">
        <f ca="1">IFERROR(SUM(Q461:Q472),"")</f>
        <v>0.20030497685365845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61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256.20000000000005</v>
      </c>
      <c r="L487" s="41"/>
      <c r="M487" s="41"/>
      <c r="N487" s="41"/>
      <c r="O487" s="63"/>
      <c r="P487" s="63"/>
      <c r="Q487" s="42">
        <f ca="1">IFERROR(Q473+Q486,"")</f>
        <v>0.20030497685365845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2026-08-18T15:58:46Z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