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23" documentId="8_{AF585B22-221D-4780-BB9C-493D365A6A02}" xr6:coauthVersionLast="47" xr6:coauthVersionMax="47" xr10:uidLastSave="{1F82ABAD-5BF7-4025-BFE3-AA56B66645E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<sst xmlns="http://schemas.openxmlformats.org/spreadsheetml/2006/main" count="5339" uniqueCount="305">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</sst>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21" sqref="N3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202.79999999999998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420.29999999999995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69</v>
      </c>
      <c r="G324" s="36">
        <f>SUM(G312:G323)</f>
        <v>289.8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J313" sqref="J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/>
      <c r="M313" s="35">
        <f t="shared" ca="1" si="70"/>
        <v>1.8165509318350814E-3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84</v>
      </c>
      <c r="G324" s="36">
        <f>SUM(G312:G323)</f>
        <v>352.80000000000007</v>
      </c>
      <c r="H324" s="37"/>
      <c r="I324" s="37"/>
      <c r="J324" s="37"/>
      <c r="K324" s="37"/>
      <c r="L324" s="37"/>
      <c r="M324" s="38">
        <f ca="1">IFERROR(SUM(M312:M323),"")</f>
        <v>1.7788773154057358E-2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153</v>
      </c>
      <c r="G325" s="40">
        <f>G311+G324</f>
        <v>647.40000000000009</v>
      </c>
      <c r="H325" s="41"/>
      <c r="I325" s="41"/>
      <c r="J325" s="41"/>
      <c r="K325" s="41"/>
      <c r="L325" s="41"/>
      <c r="M325" s="42">
        <f ca="1">IFERROR(M311+M324,"")</f>
        <v>0.1170943287096128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1" sqref="F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0.93445543981943047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1.1337609953749861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1.5011221064860971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158</v>
      </c>
      <c r="G324" s="36">
        <f>SUM(G312:G323)</f>
        <v>679.6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188</v>
      </c>
      <c r="G325" s="40">
        <f>G311+G324</f>
        <v>805.6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2026-07-13T08:24:43Z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