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92" documentId="8_{AF585B22-221D-4780-BB9C-493D365A6A02}" xr6:coauthVersionLast="47" xr6:coauthVersionMax="47" xr10:uidLastSave="{19929DD3-2FB1-49C1-B1BD-19884E2AD69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<sst xmlns="http://schemas.openxmlformats.org/spreadsheetml/2006/main" count="4074" uniqueCount="276">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</sst>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E236" sqref="E2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E239" sqref="E2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0.13014027778262971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0.3356958333381852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0.3356958333381852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38" sqref="E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E231" sqref="E2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0.54750138889357913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0.74680694444913476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1.1141680555602458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>
        <v>12</v>
      </c>
      <c r="G231" s="34" t="str">
        <f t="shared" ref="G231:G242" si="51">IF(F231="","",IF(E231="PC 17",F231*4.2,IF(E231="PC 19",F231*5,"")))</f>
        <v/>
      </c>
      <c r="H231" s="33"/>
      <c r="I231" s="33"/>
      <c r="J231" s="33" t="s">
        <v>156</v>
      </c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12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130</v>
      </c>
      <c r="G244" s="40">
        <f>G230+G243</f>
        <v>495.6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2026-07-09T23:07:41Z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