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19" documentId="8_{AF585B22-221D-4780-BB9C-493D365A6A02}" xr6:coauthVersionLast="47" xr6:coauthVersionMax="47" xr10:uidLastSave="{99D170F5-413E-405F-990F-5969D34E2C0D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<sst xmlns="http://schemas.openxmlformats.org/spreadsheetml/2006/main" count="3288" uniqueCount="259">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</sst>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9" sqref="F1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137</v>
      </c>
      <c r="G176" s="36">
        <f>SUM(G164:G175)</f>
        <v>685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137</v>
      </c>
      <c r="G190" s="40">
        <f>G176+G189</f>
        <v>685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0.22499560185679002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0.22499560185679002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0.22499560185679002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F169" sqref="F1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12</v>
      </c>
      <c r="G168" s="28">
        <f t="shared" si="36"/>
        <v>50.400000000000006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37</v>
      </c>
      <c r="G176" s="36">
        <f>SUM(G164:G175)</f>
        <v>157.80000000000001</v>
      </c>
      <c r="H176" s="37"/>
      <c r="I176" s="37"/>
      <c r="J176" s="37"/>
      <c r="K176" s="37"/>
      <c r="L176" s="37"/>
      <c r="M176" s="38">
        <f ca="1">IFERROR(SUM(M164:M175),"")</f>
        <v>1.0416666666666685E-2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37</v>
      </c>
      <c r="G190" s="40">
        <f>G176+G189</f>
        <v>157.80000000000001</v>
      </c>
      <c r="H190" s="41"/>
      <c r="I190" s="41"/>
      <c r="J190" s="41"/>
      <c r="K190" s="41"/>
      <c r="L190" s="41"/>
      <c r="M190" s="42">
        <f ca="1">IFERROR(M176+M189,"")</f>
        <v>1.0416666666666685E-2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9" sqref="F1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0.26735671296773944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0.46666226852329507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0.83402337963440609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79</v>
      </c>
      <c r="G176" s="36">
        <f>SUM(G164:G175)</f>
        <v>342.2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79</v>
      </c>
      <c r="G190" s="40">
        <f>G176+G189</f>
        <v>342.2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2026-07-07T16:24:12Z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