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33" documentId="13_ncr:1_{9DFDFEE8-78F7-4C04-B87C-99924EE6CC37}" xr6:coauthVersionLast="47" xr6:coauthVersionMax="47" xr10:uidLastSave="{E3987C78-0E97-436B-8C10-744DDC67CD9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<sst xmlns="http://schemas.openxmlformats.org/spreadsheetml/2006/main" count="109350" uniqueCount="41598">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</sst>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G135" sqref="G1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0</v>
      </c>
      <c r="I134" s="112">
        <f>IFERROR(IF($D134="","",VLOOKUP($D134,Cadastro!$C$4:$G$20,5,FALSE())),"")</f>
        <v>0.6</v>
      </c>
      <c r="J134" s="113">
        <f t="shared" si="37"/>
        <v>0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35" sqref="G1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0.57848287036904367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0.7125106481468213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4.0982870370498858E-2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0</v>
      </c>
      <c r="I134" s="112">
        <f>IFERROR(IF($D134="","",VLOOKUP($D134,Cadastro!$C$4:$G$20,5,FALSE())),"")</f>
        <v>0.6</v>
      </c>
      <c r="J134" s="113">
        <f t="shared" si="36"/>
        <v>0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6.5982870370498825E-2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0.77849351851732007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35" sqref="G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0</v>
      </c>
      <c r="I134" s="112">
        <f>IFERROR(IF($D134="","",VLOOKUP($D134,Cadastro!$C$4:$G$20,5,FALSE())),"")</f>
        <v>0.6</v>
      </c>
      <c r="J134" s="113">
        <f t="shared" si="36"/>
        <v>0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