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12" documentId="8_{AF585B22-221D-4780-BB9C-493D365A6A02}" xr6:coauthVersionLast="47" xr6:coauthVersionMax="47" xr10:uidLastSave="{7DD124D8-55E7-46CB-9982-99A25CE2B1E9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<sst xmlns="http://schemas.openxmlformats.org/spreadsheetml/2006/main" count="9488" uniqueCount="383">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</sst>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7" activePane="bottomLeft" state="frozen"/>
      <selection pane="bottomLeft" activeCell="F611" sqref="F6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13</v>
      </c>
      <c r="G621" s="36">
        <f>SUM(G609:G620)</f>
        <v>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404</v>
      </c>
      <c r="G622" s="40">
        <f>G608+G621</f>
        <v>2020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11" sqref="F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0.63980370369972661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0.7974425925886155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0.90716481481083766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0.61827592592453584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0.78910925925786923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0.93424814814675816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</v>
      </c>
      <c r="G621" s="36">
        <f>SUM(G609:G620)</f>
        <v>60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176</v>
      </c>
      <c r="G622" s="40">
        <f>G608+G621</f>
        <v>748.80000000000007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81" zoomScale="50" zoomScaleNormal="50" workbookViewId="0">
      <selection activeCell="E610" sqref="E61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317</v>
      </c>
      <c r="N166" s="27" t="s">
        <v>318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</v>
      </c>
      <c r="G621" s="36">
        <f>SUM(G609:G620)</f>
        <v>30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147</v>
      </c>
      <c r="G622" s="40">
        <f>G608+G621</f>
        <v>622.20000000000005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342</v>
      </c>
      <c r="L58" s="29">
        <v>0.54097222222222219</v>
      </c>
      <c r="M58" s="30" t="str">
        <f t="shared" ca="1" si="13"/>
        <v/>
      </c>
      <c r="N58" s="27" t="s">
        <v>343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0.63008148148219334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0.82938703703774896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1.19674814814886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0.17105370369972661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0.22591481481083781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/>
      <c r="M609" s="35">
        <f t="shared" ref="M609:M620" ca="1" si="136">IFERROR(IF(K609="","",IF(L609="",MOD(NOW()-K609,1),IF(L609&gt;=K609,L609-K609,L609+1-K609))),"")</f>
        <v>0.58772037037124392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0.58772037037124392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0.81363518518208178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2026-07-24T01:06:41Z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