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4" documentId="13_ncr:1_{9DFDFEE8-78F7-4C04-B87C-99924EE6CC37}" xr6:coauthVersionLast="47" xr6:coauthVersionMax="47" xr10:uidLastSave="{5D3CA163-55E0-43B9-B64B-A27B0CFD94F9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<sst xmlns="http://schemas.openxmlformats.org/spreadsheetml/2006/main" count="91484" uniqueCount="31318">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</sst>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0.61961956018058117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0.76336956018058122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0.83906400462502573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/>
      <c r="M772" s="81">
        <f t="shared" ca="1" si="167"/>
        <v>1.9619560182036366E-2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7.7952893515369714E-2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0.155036226848703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46" activePane="bottomLeft" state="frozen"/>
      <selection pane="bottomLeft" activeCell="G782" sqref="G78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0.1307306712915306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0.26961956018041833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0.35434178240264114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0.11406400462874444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0.22170289351763317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0.32517511573985525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 t="s">
        <v>28</v>
      </c>
      <c r="M773" s="85" t="s">
        <v>172</v>
      </c>
      <c r="N773" s="85" t="s">
        <v>36</v>
      </c>
      <c r="O773" s="80">
        <v>0.25</v>
      </c>
      <c r="P773" s="80"/>
      <c r="Q773" s="86">
        <f t="shared" ca="1" si="230"/>
        <v>2.2584490725421347E-3</v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8"/>
        <v>0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617.4</v>
      </c>
      <c r="L783" s="87"/>
      <c r="M783" s="87"/>
      <c r="N783" s="87"/>
      <c r="O783" s="87"/>
      <c r="P783" s="87"/>
      <c r="Q783" s="88">
        <f ca="1">IFERROR(SUM(Q771:Q782),"")</f>
        <v>5.0175115739208798E-2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248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1041.5999999999999</v>
      </c>
      <c r="L784" s="91"/>
      <c r="M784" s="91"/>
      <c r="N784" s="91"/>
      <c r="O784" s="91"/>
      <c r="P784" s="91"/>
      <c r="Q784" s="92">
        <f ca="1">IFERROR(Q770+Q783,"")</f>
        <v>0.2022584490725422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2" sqref="G78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5"/>
        <v>0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428.40000000000003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166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697.2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9" activePane="bottomLeft" state="frozen"/>
      <selection pane="bottomLeft" activeCell="G782" sqref="G78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7"/>
        <v>0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182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764.40000000000009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322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1352.4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2026-08-30T10:03:32Z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