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28" documentId="8_{AF585B22-221D-4780-BB9C-493D365A6A02}" xr6:coauthVersionLast="47" xr6:coauthVersionMax="47" xr10:uidLastSave="{74AFA8F6-2209-4F60-A6DD-0301C4C5D70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<sst xmlns="http://schemas.openxmlformats.org/spreadsheetml/2006/main" count="3976" uniqueCount="275">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</sst>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2.3068981485266704E-2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110</v>
      </c>
      <c r="G230" s="36">
        <f>SUM(G218:G229)</f>
        <v>462</v>
      </c>
      <c r="H230" s="37"/>
      <c r="I230" s="37"/>
      <c r="J230" s="37"/>
      <c r="K230" s="37"/>
      <c r="L230" s="37"/>
      <c r="M230" s="38">
        <f ca="1">IFERROR(SUM(M218:M229),"")</f>
        <v>0.2286245370408222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110</v>
      </c>
      <c r="G244" s="40">
        <f>G230+G243</f>
        <v>462</v>
      </c>
      <c r="H244" s="41"/>
      <c r="I244" s="41"/>
      <c r="J244" s="41"/>
      <c r="K244" s="41"/>
      <c r="L244" s="41"/>
      <c r="M244" s="42">
        <f ca="1">IFERROR(M230+M243,"")</f>
        <v>0.2286245370408222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L221" sqref="L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3.1944444444444553E-2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3.1944444444444553E-2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K224" sqref="K2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0.44043009259621613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0.63973564815177175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1.0070967592628828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>
        <v>0.68958333333333333</v>
      </c>
      <c r="L223" s="29"/>
      <c r="M223" s="35">
        <f t="shared" ca="1" si="49"/>
        <v>1.5231481665978208E-4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0.1689023148166599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0.1689023148166599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2026-07-09T20:33:47Z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