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0" documentId="13_ncr:1_{9DFDFEE8-78F7-4C04-B87C-99924EE6CC37}" xr6:coauthVersionLast="47" xr6:coauthVersionMax="47" xr10:uidLastSave="{6CD83818-5CEE-47BE-82D4-2C43EAB9A62A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<sst xmlns="http://schemas.openxmlformats.org/spreadsheetml/2006/main" count="91858" uniqueCount="31329">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</sst>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0" sqref="F80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0.30033460647973698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0.44408460647973697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0.51977905092418153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183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77</v>
      </c>
      <c r="G810" s="2">
        <f>SUM(G798:G809)</f>
        <v>385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459</v>
      </c>
      <c r="G811" s="1">
        <f>G797+G810</f>
        <v>2295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M799" sqref="M79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0.8114457175906864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0.95033460647957413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1.0350568287017969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0.79477905092790024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0.90241793981678908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1.005890162039011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/>
      <c r="O799" s="80">
        <v>0.92222222222222228</v>
      </c>
      <c r="P799" s="80"/>
      <c r="Q799" s="86">
        <f t="shared" ca="1" si="236"/>
        <v>1.0751273148343898E-2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36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151.19999999999999</v>
      </c>
      <c r="L810" s="87"/>
      <c r="M810" s="87"/>
      <c r="N810" s="87"/>
      <c r="O810" s="87"/>
      <c r="P810" s="87"/>
      <c r="Q810" s="88">
        <f ca="1">IFERROR(SUM(Q798:Q809),"")</f>
        <v>1.0751273148343898E-2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124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520.79999999999995</v>
      </c>
      <c r="L811" s="91"/>
      <c r="M811" s="91"/>
      <c r="N811" s="91"/>
      <c r="O811" s="91"/>
      <c r="P811" s="91"/>
      <c r="Q811" s="92">
        <f ca="1">IFERROR(Q797+Q810,"")</f>
        <v>0.12741793981501065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M799" sqref="M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29.400000000000002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319.2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Q802" sqref="Q80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183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176.4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247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1037.4000000000001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