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00" documentId="8_{1D11E9C4-FEA4-4128-910F-91CB6BBF9255}" xr6:coauthVersionLast="47" xr6:coauthVersionMax="47" xr10:uidLastSave="{43EBA7F2-18B0-4A63-9DA2-8DA615596772}"/>
  <bookViews>
    <workbookView xWindow="-110" yWindow="-110" windowWidth="25820" windowHeight="15500" tabRatio="500" firstSheet="2" activeTab="1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<sst xmlns="http://schemas.openxmlformats.org/spreadsheetml/2006/main" count="8551" uniqueCount="383">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</sst>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abSelected="1" topLeftCell="E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1" sqref="E79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56</v>
      </c>
      <c r="F797" s="19">
        <f>SUM(F785:F796)</f>
        <v>280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56</v>
      </c>
      <c r="F811" s="22">
        <f>F797+F810</f>
        <v>280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I787" sqref="I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34</v>
      </c>
      <c r="F797" s="19">
        <f>SUM(F785:F796)</f>
        <v>136</v>
      </c>
      <c r="G797" s="18"/>
      <c r="H797" s="18"/>
      <c r="I797" s="18"/>
      <c r="J797" s="18"/>
      <c r="K797" s="18"/>
      <c r="L797" s="72">
        <f>IFERROR(SUM(L785:L796),"")</f>
        <v>6.1805555555555447E-2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34</v>
      </c>
      <c r="F811" s="22">
        <f>F797+F810</f>
        <v>136</v>
      </c>
      <c r="G811" s="21"/>
      <c r="H811" s="21"/>
      <c r="I811" s="21"/>
      <c r="J811" s="21"/>
      <c r="K811" s="21"/>
      <c r="L811" s="73">
        <f>IFERROR(L797+L810,"")</f>
        <v>6.1805555555555447E-2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K788" sqref="K78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 t="s">
        <v>109</v>
      </c>
      <c r="J787" s="13">
        <v>0.5854166666666667</v>
      </c>
      <c r="K787" s="13">
        <v>0.6069444444444444</v>
      </c>
      <c r="L787" s="86">
        <f t="shared" si="175"/>
        <v>2.1527777777777701E-2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80</v>
      </c>
      <c r="F797" s="19">
        <f>SUM(F785:F796)</f>
        <v>320</v>
      </c>
      <c r="G797" s="38"/>
      <c r="H797" s="38"/>
      <c r="I797" s="38"/>
      <c r="J797" s="38"/>
      <c r="K797" s="38"/>
      <c r="L797" s="72">
        <f>IFERROR(SUM(L785:L796),"")</f>
        <v>4.0972222222222132E-2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80</v>
      </c>
      <c r="F811" s="22">
        <f>F797+F810</f>
        <v>320</v>
      </c>
      <c r="G811" s="39"/>
      <c r="H811" s="39"/>
      <c r="I811" s="39"/>
      <c r="J811" s="39"/>
      <c r="K811" s="39"/>
      <c r="L811" s="73">
        <f>IFERROR(L797+L810,"")</f>
        <v>4.0972222222222132E-2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