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07" documentId="8_{C51EB6CB-002B-4D6B-B68F-DDEBDB4460C0}" xr6:coauthVersionLast="47" xr6:coauthVersionMax="47" xr10:uidLastSave="{D1231B04-C947-4D39-A703-32598A2B4CE4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<sst xmlns="http://schemas.openxmlformats.org/spreadsheetml/2006/main" count="4685" uniqueCount="316">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</sst>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J232" sqref="J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/>
      <c r="M232" s="30">
        <f t="shared" ca="1" si="52"/>
        <v>4.1203704313375056E-5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3.0596759259868933E-2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0.10976342592653549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5" sqref="F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0.83684675925906049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0.97573564814794933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1.0604578703701717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/>
      <c r="M232" s="30">
        <f t="shared" ca="1" si="52"/>
        <v>1.1152314815262798E-2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47</v>
      </c>
      <c r="G243" s="36">
        <f>SUM(G231:G242)</f>
        <v>212.6</v>
      </c>
      <c r="H243" s="37"/>
      <c r="I243" s="37"/>
      <c r="J243" s="37"/>
      <c r="K243" s="37"/>
      <c r="L243" s="37"/>
      <c r="M243" s="38">
        <f ca="1">IFERROR(SUM(M231:M242),"")</f>
        <v>3.6846759259707262E-2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181</v>
      </c>
      <c r="G244" s="40">
        <f>G230+G243</f>
        <v>779.40000000000009</v>
      </c>
      <c r="H244" s="41"/>
      <c r="I244" s="41"/>
      <c r="J244" s="41"/>
      <c r="K244" s="41"/>
      <c r="L244" s="41"/>
      <c r="M244" s="42">
        <f ca="1">IFERROR(M230+M243,"")</f>
        <v>0.18615231481526295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5" sqref="F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0.23406898148095934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0.29240231481429269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19</v>
      </c>
      <c r="G243" s="36">
        <f>SUM(G231:G242)</f>
        <v>86.200000000000017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96</v>
      </c>
      <c r="G244" s="40">
        <f>G230+G243</f>
        <v>413.6</v>
      </c>
      <c r="H244" s="41"/>
      <c r="I244" s="41"/>
      <c r="J244" s="41"/>
      <c r="K244" s="41"/>
      <c r="L244" s="41"/>
      <c r="M244" s="42">
        <f ca="1">IFERROR(M230+M243,"")</f>
        <v>0.29240231481429269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5" sqref="F2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41</v>
      </c>
      <c r="G243" s="36">
        <f>SUM(G231:G242)</f>
        <v>185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210</v>
      </c>
      <c r="G244" s="40">
        <f>G230+G243</f>
        <v>910.80000000000007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