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20" documentId="13_ncr:1_{9DFDFEE8-78F7-4C04-B87C-99924EE6CC37}" xr6:coauthVersionLast="47" xr6:coauthVersionMax="47" xr10:uidLastSave="{6309B23A-9777-4496-9CBD-F27F0599F385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<sst xmlns="http://schemas.openxmlformats.org/spreadsheetml/2006/main" count="182095" uniqueCount="67280">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</sst>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N657" sqref="N6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190</v>
      </c>
      <c r="G662" s="2">
        <f>SUM(G650:G661)</f>
        <v>950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190</v>
      </c>
      <c r="G676" s="1">
        <f>G662+G675</f>
        <v>950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R655" sqref="R6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/>
      <c r="Q655" s="86">
        <f t="shared" ca="1" si="195"/>
        <v>1.4621990740124602E-2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128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537.6</v>
      </c>
      <c r="L662" s="87"/>
      <c r="M662" s="87"/>
      <c r="N662" s="87"/>
      <c r="O662" s="87"/>
      <c r="P662" s="87"/>
      <c r="Q662" s="88">
        <f ca="1">IFERROR(SUM(Q650:Q661),"")</f>
        <v>9.0316435184568999E-2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128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537.6</v>
      </c>
      <c r="L676" s="91"/>
      <c r="M676" s="91"/>
      <c r="N676" s="91"/>
      <c r="O676" s="91"/>
      <c r="P676" s="91"/>
      <c r="Q676" s="92">
        <f ca="1">IFERROR(Q662+Q675,"")</f>
        <v>9.0316435184568999E-2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pane="bottomLeft" activeCell="L656" sqref="L65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88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369.6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88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369.6</v>
      </c>
      <c r="L676" s="91"/>
      <c r="M676" s="91"/>
      <c r="N676" s="91"/>
      <c r="O676" s="91"/>
      <c r="P676" s="91"/>
      <c r="Q676" s="92">
        <f ca="1">IFERROR(Q662+Q675,"")</f>
        <v>4.2361111111111127E-2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35" activePane="bottomLeft" state="frozen"/>
      <selection pane="bottomLeft" activeCell="P659" sqref="P6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0.47920532407442806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165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693.00000000000011</v>
      </c>
      <c r="L662" s="87"/>
      <c r="M662" s="87"/>
      <c r="N662" s="87"/>
      <c r="O662" s="152"/>
      <c r="P662" s="152"/>
      <c r="Q662" s="88">
        <f ca="1">IFERROR(SUM(Q650:Q661),"")</f>
        <v>0.63406643518553907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165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693.00000000000011</v>
      </c>
      <c r="L676" s="91"/>
      <c r="M676" s="91"/>
      <c r="N676" s="91"/>
      <c r="O676" s="153"/>
      <c r="P676" s="153"/>
      <c r="Q676" s="92">
        <f ca="1">IFERROR(Q662+Q675,"")</f>
        <v>0.63406643518553907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2026-09-25T22:32:08Z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