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02" documentId="8_{C51EB6CB-002B-4D6B-B68F-DDEBDB4460C0}" xr6:coauthVersionLast="47" xr6:coauthVersionMax="47" xr10:uidLastSave="{7557C5C2-A1D8-4AB7-9D98-6E896AB57B7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<sst xmlns="http://schemas.openxmlformats.org/spreadsheetml/2006/main" count="3698" uniqueCount="292">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</sst>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2" activePane="bottomLeft" state="frozen"/>
      <selection pane="bottomLeft" activeCell="F173" sqref="F1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329</v>
      </c>
      <c r="G176" s="36">
        <f>SUM(G164:G175)</f>
        <v>1645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329</v>
      </c>
      <c r="G190" s="40">
        <f>G176+G189</f>
        <v>1645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3" sqref="F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0.54758969906833954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0.68647858795722838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0.77120081017945075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54</v>
      </c>
      <c r="G176" s="36">
        <f>SUM(G164:G175)</f>
        <v>226.8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54</v>
      </c>
      <c r="G190" s="40">
        <f>G176+G189</f>
        <v>226.8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3" sqref="F1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54</v>
      </c>
      <c r="G176" s="36">
        <f>SUM(G164:G175)</f>
        <v>226.80000000000004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54</v>
      </c>
      <c r="G190" s="40">
        <f>G176+G189</f>
        <v>226.80000000000004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73" sqref="F1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128</v>
      </c>
      <c r="G176" s="36">
        <f>SUM(G164:G175)</f>
        <v>537.6</v>
      </c>
      <c r="H176" s="37"/>
      <c r="I176" s="37"/>
      <c r="J176" s="37"/>
      <c r="K176" s="61"/>
      <c r="L176" s="61"/>
      <c r="M176" s="38">
        <f ca="1">IFERROR(SUM(M164:M175),"")</f>
        <v>0.11805555555555558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128</v>
      </c>
      <c r="G190" s="40">
        <f>G176+G189</f>
        <v>537.6</v>
      </c>
      <c r="H190" s="41"/>
      <c r="I190" s="41"/>
      <c r="J190" s="41"/>
      <c r="K190" s="63"/>
      <c r="L190" s="63"/>
      <c r="M190" s="42">
        <f ca="1">IFERROR(M176+M189,"")</f>
        <v>0.11805555555555558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2026-08-07T20:04:54Z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