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20" documentId="13_ncr:1_{9DFDFEE8-78F7-4C04-B87C-99924EE6CC37}" xr6:coauthVersionLast="47" xr6:coauthVersionMax="47" xr10:uidLastSave="{D097B885-4D69-4FE3-A02F-83C71A2AD69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<sst xmlns="http://schemas.openxmlformats.org/spreadsheetml/2006/main" count="188293" uniqueCount="69192">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</sst>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4" sqref="F6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173</v>
      </c>
      <c r="G702" s="2">
        <f>SUM(G690:G701)</f>
        <v>865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389</v>
      </c>
      <c r="G703" s="1">
        <f>G689+G702</f>
        <v>1945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E696" sqref="E6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42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44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184.8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241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1012.2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E695" sqref="E6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/>
      <c r="Q691" s="86">
        <f t="shared" ca="1" si="203"/>
        <v>1.6484722218592651E-2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37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155.4</v>
      </c>
      <c r="L702" s="87"/>
      <c r="M702" s="87"/>
      <c r="N702" s="87"/>
      <c r="O702" s="87"/>
      <c r="P702" s="87"/>
      <c r="Q702" s="88">
        <f ca="1">IFERROR(SUM(Q690:Q701),"")</f>
        <v>2.2040277774148187E-2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147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617.40000000000009</v>
      </c>
      <c r="L703" s="91"/>
      <c r="M703" s="91"/>
      <c r="N703" s="91"/>
      <c r="O703" s="91"/>
      <c r="P703" s="91"/>
      <c r="Q703" s="92">
        <f ca="1">IFERROR(Q689+Q702,"")</f>
        <v>0.1102347222185926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94" sqref="G69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72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302.39999999999998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246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1033.1999999999998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2026-09-27T03:24:45Z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