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51" documentId="8_{AF585B22-221D-4780-BB9C-493D365A6A02}" xr6:coauthVersionLast="47" xr6:coauthVersionMax="47" xr10:uidLastSave="{0AA2FD3A-44BA-43C5-BC37-F927B7BA02A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<sst xmlns="http://schemas.openxmlformats.org/spreadsheetml/2006/main" count="5145" uniqueCount="299">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</sst>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7" sqref="F30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125.5</v>
      </c>
      <c r="G311" s="36">
        <f>SUM(G299:G310)</f>
        <v>627.5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125.5</v>
      </c>
      <c r="G325" s="40">
        <f>G311+G324</f>
        <v>627.5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L304" sqref="L3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58</v>
      </c>
      <c r="G311" s="36">
        <f>SUM(G299:G310)</f>
        <v>243.60000000000002</v>
      </c>
      <c r="H311" s="37"/>
      <c r="I311" s="37"/>
      <c r="J311" s="37"/>
      <c r="K311" s="37"/>
      <c r="L311" s="37"/>
      <c r="M311" s="38">
        <f ca="1">IFERROR(SUM(M299:M310),"")</f>
        <v>0.12777777777777771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58</v>
      </c>
      <c r="G325" s="40">
        <f>G311+G324</f>
        <v>243.60000000000002</v>
      </c>
      <c r="H325" s="41"/>
      <c r="I325" s="41"/>
      <c r="J325" s="41"/>
      <c r="K325" s="41"/>
      <c r="L325" s="41"/>
      <c r="M325" s="42">
        <f ca="1">IFERROR(M311+M324,"")</f>
        <v>0.12777777777777771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7" sqref="F3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265</v>
      </c>
      <c r="N166" s="27" t="s">
        <v>266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/>
      <c r="M302" s="30">
        <f t="shared" ca="1" si="67"/>
        <v>3.3199652774783317E-2</v>
      </c>
      <c r="N302" s="27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41</v>
      </c>
      <c r="G311" s="36">
        <f>SUM(G299:G310)</f>
        <v>172.20000000000002</v>
      </c>
      <c r="H311" s="37"/>
      <c r="I311" s="37"/>
      <c r="J311" s="37"/>
      <c r="K311" s="37"/>
      <c r="L311" s="37"/>
      <c r="M311" s="38">
        <f ca="1">IFERROR(SUM(M299:M310),"")</f>
        <v>7.2782986108116621E-2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41</v>
      </c>
      <c r="G325" s="40">
        <f>G311+G324</f>
        <v>172.20000000000002</v>
      </c>
      <c r="H325" s="41"/>
      <c r="I325" s="41"/>
      <c r="J325" s="41"/>
      <c r="K325" s="41"/>
      <c r="L325" s="41"/>
      <c r="M325" s="42">
        <f ca="1">IFERROR(M311+M324,"")</f>
        <v>7.2782986108116621E-2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7" sqref="F3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277</v>
      </c>
      <c r="L58" s="29">
        <v>0.54097222222222219</v>
      </c>
      <c r="M58" s="30" t="str">
        <f t="shared" ca="1" si="13"/>
        <v/>
      </c>
      <c r="N58" s="27" t="s">
        <v>278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0.39639409722440178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0.5956996527799574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0.96306076389106843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231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4.5005208332440816E-2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0.28389409722132974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0.28389409722132974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