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19" documentId="13_ncr:1_{9DFDFEE8-78F7-4C04-B87C-99924EE6CC37}" xr6:coauthVersionLast="47" xr6:coauthVersionMax="47" xr10:uidLastSave="{52F2E98F-3A68-48BB-8431-00198900CE94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<sst xmlns="http://schemas.openxmlformats.org/spreadsheetml/2006/main" count="133285" uniqueCount="50055">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</sst>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9" sqref="F3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118</v>
      </c>
      <c r="G311" s="98">
        <f>SUM(G299:G310)</f>
        <v>590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118</v>
      </c>
      <c r="G325" s="1">
        <f>G311+G324</f>
        <v>590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N305" sqref="N3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/>
      <c r="Q305" s="86">
        <f t="shared" ca="1" si="91"/>
        <v>1.4417824131669477E-3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147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617.4</v>
      </c>
      <c r="L311" s="87"/>
      <c r="M311" s="87"/>
      <c r="N311" s="87"/>
      <c r="O311" s="87"/>
      <c r="P311" s="87"/>
      <c r="Q311" s="88">
        <f ca="1">IFERROR(SUM(Q299:Q310),"")</f>
        <v>9.3108449079833733E-2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147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617.4</v>
      </c>
      <c r="L325" s="91"/>
      <c r="M325" s="91"/>
      <c r="N325" s="91"/>
      <c r="O325" s="91"/>
      <c r="P325" s="91"/>
      <c r="Q325" s="92">
        <f ca="1">IFERROR(Q311+Q324,"")</f>
        <v>9.3108449079833733E-2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O305" sqref="O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73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306.60000000000002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73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306.60000000000002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8" sqref="N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206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865.2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865.2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2026-09-12T21:55:03Z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