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09" documentId="13_ncr:1_{0A10D8D4-8450-4366-8075-B53B08E6B7EA}" xr6:coauthVersionLast="47" xr6:coauthVersionMax="47" xr10:uidLastSave="{565FF274-AF4B-488A-952C-514A498BA7CF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7" i="6" l="1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<sst xmlns="http://schemas.openxmlformats.org/spreadsheetml/2006/main" count="7758" uniqueCount="374">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</sst>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9" sqref="F45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59" sqref="G45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0.15303055554977618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0.29191944443866508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0.37664166666088739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0</v>
      </c>
      <c r="I457" s="135">
        <f>IFERROR(IF($D457="","",VLOOKUP($D457,Cadastro!$C$4:$G$7,5,FALSE)),"")</f>
        <v>0.6</v>
      </c>
      <c r="J457" s="136">
        <f t="shared" si="110"/>
        <v>0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9" sqref="G45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08"/>
        <v>0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08"/>
        <v>0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08"/>
        <v>0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0</v>
      </c>
      <c r="I457" s="135">
        <f>IFERROR(IF($D457="","",VLOOKUP($D457,Cadastro!$C$4:$G$7,5,FALSE)),"")</f>
        <v>0.6</v>
      </c>
      <c r="J457" s="136">
        <f t="shared" si="108"/>
        <v>0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08"/>
        <v>0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G459" sqref="G45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0</v>
      </c>
      <c r="I457" s="135">
        <f>IFERROR(IF($D457="","",VLOOKUP($D457,Cadastro!$C$4:$G$7,5,FALSE)),"")</f>
        <v>0.6</v>
      </c>
      <c r="J457" s="136">
        <f t="shared" si="110"/>
        <v>0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2026-08-18T10:35:36Z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