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07" documentId="8_{C51EB6CB-002B-4D6B-B68F-DDEBDB4460C0}" xr6:coauthVersionLast="47" xr6:coauthVersionMax="47" xr10:uidLastSave="{B50B271F-2A4C-4E34-8F7C-67DBABDF2957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<sst xmlns="http://schemas.openxmlformats.org/spreadsheetml/2006/main" count="2273" uniqueCount="265">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</sst>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80" sqref="E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E80" sqref="E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0.80440289351827232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0.94329178240716116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1.0280140046293835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 t="s">
        <v>19</v>
      </c>
      <c r="I74" s="26" t="s">
        <v>39</v>
      </c>
      <c r="J74" s="26" t="s">
        <v>27</v>
      </c>
      <c r="K74" s="29">
        <v>0.92222222222222228</v>
      </c>
      <c r="L74" s="29"/>
      <c r="M74" s="35">
        <f t="shared" ca="1" si="17"/>
        <v>3.7084490759298205E-3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2.8708449075930065E-2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171</v>
      </c>
      <c r="G82" s="40">
        <f>G68+G81</f>
        <v>718.2</v>
      </c>
      <c r="H82" s="41"/>
      <c r="I82" s="41"/>
      <c r="J82" s="41"/>
      <c r="K82" s="41"/>
      <c r="L82" s="41"/>
      <c r="M82" s="42">
        <f ca="1">IFERROR(M68+M81,"")</f>
        <v>0.14468067129815226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1" zoomScale="50" zoomScaleNormal="50" workbookViewId="0">
      <selection activeCell="L73" sqref="L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</v>
      </c>
      <c r="G81" s="36">
        <f>SUM(G69:G80)</f>
        <v>63.000000000000007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16</v>
      </c>
      <c r="G81" s="36">
        <f>SUM(G69:G80)</f>
        <v>67.2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131</v>
      </c>
      <c r="G82" s="40">
        <f>G68+G81</f>
        <v>550.19999999999993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2026-08-04T02:13:31Z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