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19" documentId="8_{AF585B22-221D-4780-BB9C-493D365A6A02}" xr6:coauthVersionLast="47" xr6:coauthVersionMax="47" xr10:uidLastSave="{3D81E11E-7E93-434F-9331-C3DAFCC56D45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<sst xmlns="http://schemas.openxmlformats.org/spreadsheetml/2006/main" count="8960" uniqueCount="375">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</sst>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3" activePane="bottomLeft" state="frozen"/>
      <selection pane="bottomLeft" activeCell="L570" sqref="L5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4.8611111111111105E-2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4.8611111111111105E-2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57" activePane="bottomLeft" state="frozen"/>
      <selection pane="bottomLeft" activeCell="F572" sqref="F5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0.18585891203110805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0.34349780091999693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0.4532200231422191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0.16433113425591728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0.33516446758925067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0.48030335647813954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81</v>
      </c>
      <c r="G581" s="36">
        <f>SUM(G569:G580)</f>
        <v>340.2</v>
      </c>
      <c r="H581" s="37"/>
      <c r="I581" s="37"/>
      <c r="J581" s="37"/>
      <c r="K581" s="37"/>
      <c r="L581" s="37"/>
      <c r="M581" s="38">
        <f ca="1">IFERROR(SUM(M569:M580),"")</f>
        <v>4.8611111111110938E-3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81</v>
      </c>
      <c r="G595" s="40">
        <f>G581+G594</f>
        <v>340.2</v>
      </c>
      <c r="H595" s="41"/>
      <c r="I595" s="41"/>
      <c r="J595" s="41"/>
      <c r="K595" s="41"/>
      <c r="L595" s="41"/>
      <c r="M595" s="42">
        <f ca="1">IFERROR(M581+M594,"")</f>
        <v>4.8611111111110938E-3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3" zoomScale="50" zoomScaleNormal="50" workbookViewId="0">
      <selection activeCell="F571" sqref="F5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6</v>
      </c>
      <c r="G581" s="36">
        <f>SUM(G569:G580)</f>
        <v>25.200000000000003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6</v>
      </c>
      <c r="G595" s="40">
        <f>G581+G594</f>
        <v>25.200000000000003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N570" sqref="N5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335</v>
      </c>
      <c r="L58" s="29">
        <v>0.54097222222222219</v>
      </c>
      <c r="M58" s="30" t="str">
        <f t="shared" ca="1" si="13"/>
        <v/>
      </c>
      <c r="N58" s="27" t="s">
        <v>336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0.17613668981357478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0.3754422453691304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0.74280335648024143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0.13377557870262535</v>
      </c>
      <c r="N569" s="27" t="s">
        <v>374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0.13377557870262535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0.13377557870262535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2026-07-22T14:13:11Z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