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15" documentId="8_{C51EB6CB-002B-4D6B-B68F-DDEBDB4460C0}" xr6:coauthVersionLast="47" xr6:coauthVersionMax="47" xr10:uidLastSave="{8661C36F-E284-450D-A429-047B4C430450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<sst xmlns="http://schemas.openxmlformats.org/spreadsheetml/2006/main" count="4309" uniqueCount="305">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</sst>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6" sqref="F2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58</v>
      </c>
      <c r="G216" s="36">
        <f>SUM(G204:G215)</f>
        <v>290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309</v>
      </c>
      <c r="G217" s="40">
        <f>G203+G216</f>
        <v>1545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06" sqref="F2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0.77823888888815418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0.91712777777704302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1.0018499999992654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27</v>
      </c>
      <c r="G216" s="36">
        <f>SUM(G204:G215)</f>
        <v>113.4</v>
      </c>
      <c r="H216" s="37"/>
      <c r="I216" s="37"/>
      <c r="J216" s="37"/>
      <c r="K216" s="37"/>
      <c r="L216" s="37"/>
      <c r="M216" s="38">
        <f ca="1">IFERROR(SUM(M204:M215),"")</f>
        <v>1.2500000000000067E-2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160</v>
      </c>
      <c r="G217" s="40">
        <f>G203+G216</f>
        <v>672</v>
      </c>
      <c r="H217" s="41"/>
      <c r="I217" s="41"/>
      <c r="J217" s="41"/>
      <c r="K217" s="41"/>
      <c r="L217" s="41"/>
      <c r="M217" s="42">
        <f ca="1">IFERROR(M203+M216,"")</f>
        <v>0.15277777777777773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6" zoomScale="50" zoomScaleNormal="50" workbookViewId="0">
      <selection activeCell="L207" sqref="L2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8</v>
      </c>
      <c r="G216" s="36">
        <f>SUM(G204:G215)</f>
        <v>33.6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23</v>
      </c>
      <c r="G217" s="40">
        <f>G203+G216</f>
        <v>96.600000000000009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206" sqref="F20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8.7266666669165716E-2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/>
      <c r="M206" s="30">
        <f t="shared" ca="1" si="46"/>
        <v>2.2683333336317446E-2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20</v>
      </c>
      <c r="G216" s="36">
        <f>SUM(G204:G215)</f>
        <v>84</v>
      </c>
      <c r="H216" s="37"/>
      <c r="I216" s="37"/>
      <c r="J216" s="37"/>
      <c r="K216" s="61"/>
      <c r="L216" s="61"/>
      <c r="M216" s="38">
        <f ca="1">IFERROR(SUM(M204:M215),"")</f>
        <v>0.11620000000548325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181</v>
      </c>
      <c r="G217" s="40">
        <f>G203+G216</f>
        <v>760.2</v>
      </c>
      <c r="H217" s="41"/>
      <c r="I217" s="41"/>
      <c r="J217" s="41"/>
      <c r="K217" s="63"/>
      <c r="L217" s="63"/>
      <c r="M217" s="42">
        <f ca="1">IFERROR(M203+M216,"")</f>
        <v>0.18425555556103895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2026-08-09T01:35:59Z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