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78" documentId="13_ncr:1_{0A10D8D4-8450-4366-8075-B53B08E6B7EA}" xr6:coauthVersionLast="47" xr6:coauthVersionMax="47" xr10:uidLastSave="{1D041722-A337-443F-BD37-3D9CBB864450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4" i="6" s="1"/>
  <c r="J444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4" i="5" s="1"/>
  <c r="J444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4" i="4" s="1"/>
  <c r="J444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2" i="6" l="1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<sst xmlns="http://schemas.openxmlformats.org/spreadsheetml/2006/main" count="7546" uniqueCount="363">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</sst>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F445" sqref="F44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141</v>
      </c>
      <c r="G446" s="81">
        <f>SUM(G434:G445)</f>
        <v>705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141</v>
      </c>
      <c r="G460" s="40">
        <f>G446+G459</f>
        <v>705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5" sqref="G44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0.62877962962375022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0.76766851851263906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0.85239074073486143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6"/>
        <v>0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101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424.20000000000005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101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424.20000000000005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G445" sqref="G4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/>
      <c r="Q436" s="30">
        <f t="shared" ca="1" si="106"/>
        <v>1.8362962960964069E-2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4"/>
        <v>0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4.5446296294297361E-2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4.5446296294297361E-2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5" sqref="G4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7.0446296296722721E-2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6"/>
        <v>0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756.00000000000011</v>
      </c>
      <c r="L446" s="37"/>
      <c r="M446" s="37"/>
      <c r="N446" s="37"/>
      <c r="O446" s="61"/>
      <c r="P446" s="61"/>
      <c r="Q446" s="38">
        <f ca="1">IFERROR(SUM(Q434:Q445),"")</f>
        <v>8.364074074116723E-2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756.00000000000011</v>
      </c>
      <c r="L460" s="41"/>
      <c r="M460" s="41"/>
      <c r="N460" s="41"/>
      <c r="O460" s="63"/>
      <c r="P460" s="63"/>
      <c r="Q460" s="42">
        <f ca="1">IFERROR(Q446+Q459,"")</f>
        <v>8.364074074116723E-2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2026-08-17T22:02:03Z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