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128" documentId="8_{AF585B22-221D-4780-BB9C-493D365A6A02}" xr6:coauthVersionLast="47" xr6:coauthVersionMax="47" xr10:uidLastSave="{BE82EBE3-6AA6-472E-A9F9-03BFAFAD047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<sst xmlns="http://schemas.openxmlformats.org/spreadsheetml/2006/main" count="9647" uniqueCount="383">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</sst>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F627" sqref="F6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95</v>
      </c>
      <c r="G635" s="36">
        <f>SUM(G623:G634)</f>
        <v>475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95</v>
      </c>
      <c r="G649" s="40">
        <f>G635+G648</f>
        <v>475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F627" sqref="F6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0.22292453703266801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0.3805634259215569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0.49028564814377906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0.20139675925747724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0.37223009259081064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0.51736898147969956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40</v>
      </c>
      <c r="G635" s="36">
        <f>SUM(G623:G634)</f>
        <v>168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40</v>
      </c>
      <c r="G649" s="40">
        <f>G635+G648</f>
        <v>168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F627" sqref="F6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57</v>
      </c>
      <c r="G635" s="36">
        <f>SUM(G623:G634)</f>
        <v>239.39999999999998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57</v>
      </c>
      <c r="G649" s="40">
        <f>G635+G648</f>
        <v>239.39999999999998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07" activePane="bottomLeft" state="frozen"/>
      <selection pane="bottomLeft" activeCell="J623" sqref="J6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0.21320231481513474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0.41250787037069037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0.77986898148180139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54</v>
      </c>
      <c r="G635" s="36">
        <f>SUM(G623:G634)</f>
        <v>226.8</v>
      </c>
      <c r="H635" s="37"/>
      <c r="I635" s="37"/>
      <c r="J635" s="37"/>
      <c r="K635" s="61"/>
      <c r="L635" s="61"/>
      <c r="M635" s="38">
        <f ca="1">IFERROR(SUM(M623:M634),"")</f>
        <v>3.4722222222222654E-3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54</v>
      </c>
      <c r="G649" s="40">
        <f>G635+G648</f>
        <v>226.8</v>
      </c>
      <c r="H649" s="41"/>
      <c r="I649" s="41"/>
      <c r="J649" s="41"/>
      <c r="K649" s="63"/>
      <c r="L649" s="63"/>
      <c r="M649" s="42">
        <f ca="1">IFERROR(M635+M648,"")</f>
        <v>3.4722222222222654E-3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2026-07-24T15:07:29Z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