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35" documentId="13_ncr:1_{9DFDFEE8-78F7-4C04-B87C-99924EE6CC37}" xr6:coauthVersionLast="47" xr6:coauthVersionMax="47" xr10:uidLastSave="{81CBDE99-8063-48FA-BA43-19553E8B014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<sst xmlns="http://schemas.openxmlformats.org/spreadsheetml/2006/main" count="109519" uniqueCount="41602">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</sst>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4" sqref="F1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210</v>
      </c>
      <c r="G149" s="2">
        <f>SUM(G137:G148)</f>
        <v>882</v>
      </c>
      <c r="H149" s="87"/>
      <c r="I149" s="87"/>
      <c r="J149" s="87"/>
      <c r="K149" s="87"/>
      <c r="L149" s="87"/>
      <c r="M149" s="88">
        <f ca="1">IFERROR(SUM(M137:M148),"")</f>
        <v>1.3194444444444398E-2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210</v>
      </c>
      <c r="G163" s="1">
        <f>G149+G162</f>
        <v>882</v>
      </c>
      <c r="H163" s="91"/>
      <c r="I163" s="91"/>
      <c r="J163" s="91"/>
      <c r="K163" s="91"/>
      <c r="L163" s="91"/>
      <c r="M163" s="92">
        <f ca="1">IFERROR(M149+M162,"")</f>
        <v>1.3194444444444398E-2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2" activePane="bottomLeft" state="frozen"/>
      <selection pane="bottomLeft" activeCell="N142" sqref="N1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/>
      <c r="Q142" s="81">
        <f t="shared" ca="1" si="43"/>
        <v>7.7932870335644111E-3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340.2</v>
      </c>
      <c r="L149" s="87"/>
      <c r="M149" s="87"/>
      <c r="N149" s="87"/>
      <c r="O149" s="87"/>
      <c r="P149" s="87"/>
      <c r="Q149" s="88">
        <f ca="1">IFERROR(SUM(Q137:Q148),"")</f>
        <v>0.10084884258911997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340.2</v>
      </c>
      <c r="L163" s="91"/>
      <c r="M163" s="91"/>
      <c r="N163" s="91"/>
      <c r="O163" s="91"/>
      <c r="P163" s="91"/>
      <c r="Q163" s="92">
        <f ca="1">IFERROR(Q149+Q162,"")</f>
        <v>0.10084884258911997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4" sqref="G1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470.40000000000003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470.40000000000003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2026-09-06T18:33:36Z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