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47" documentId="8_{AF585B22-221D-4780-BB9C-493D365A6A02}" xr6:coauthVersionLast="47" xr6:coauthVersionMax="47" xr10:uidLastSave="{326A689E-F1C0-4598-8F22-6BFCE9CCACB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<sst xmlns="http://schemas.openxmlformats.org/spreadsheetml/2006/main" count="10938" uniqueCount="408">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</sst>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8" sqref="F7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4.8342939815483987E-2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</v>
      </c>
      <c r="G729" s="36">
        <f>SUM(G717:G728)</f>
        <v>75</v>
      </c>
      <c r="H729" s="37"/>
      <c r="I729" s="37"/>
      <c r="J729" s="37"/>
      <c r="K729" s="37"/>
      <c r="L729" s="37"/>
      <c r="M729" s="38">
        <f ca="1">IFERROR(SUM(M717:M728),"")</f>
        <v>4.8342939815483987E-2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318</v>
      </c>
      <c r="G730" s="40">
        <f>G716+G729</f>
        <v>1590</v>
      </c>
      <c r="H730" s="41"/>
      <c r="I730" s="41"/>
      <c r="J730" s="41"/>
      <c r="K730" s="41"/>
      <c r="L730" s="41"/>
      <c r="M730" s="42">
        <f ca="1">IFERROR(M716+M729,"")</f>
        <v>0.13792627314881722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L719" sqref="L7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0.64209293981548399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0.79973182870437287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0.90945405092659504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0.62056516204029322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0.79139849537362661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0.93653738426251554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0.875</v>
      </c>
      <c r="M718" s="30">
        <f t="shared" ca="1" si="160"/>
        <v>1.388888888888884E-2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</v>
      </c>
      <c r="G729" s="36">
        <f>SUM(G717:G728)</f>
        <v>71.400000000000006</v>
      </c>
      <c r="H729" s="37"/>
      <c r="I729" s="37"/>
      <c r="J729" s="37"/>
      <c r="K729" s="37"/>
      <c r="L729" s="37"/>
      <c r="M729" s="38">
        <f ca="1">IFERROR(SUM(M717:M728),"")</f>
        <v>3.819444444444442E-2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134</v>
      </c>
      <c r="G730" s="40">
        <f>G716+G729</f>
        <v>562.80000000000007</v>
      </c>
      <c r="H730" s="41"/>
      <c r="I730" s="41"/>
      <c r="J730" s="41"/>
      <c r="K730" s="41"/>
      <c r="L730" s="41"/>
      <c r="M730" s="42">
        <f ca="1">IFERROR(M716+M729,"")</f>
        <v>0.33194444444444432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M707" sqref="M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</v>
      </c>
      <c r="G729" s="36">
        <f>SUM(G717:G728)</f>
        <v>16.8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80</v>
      </c>
      <c r="G730" s="40">
        <f>G716+G729</f>
        <v>336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C717" sqref="C717:C7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0.63237071759795072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0.83167627315350634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1.1990373842646174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20</v>
      </c>
      <c r="G729" s="36">
        <f>SUM(G717:G728)</f>
        <v>84</v>
      </c>
      <c r="H729" s="37"/>
      <c r="I729" s="37"/>
      <c r="J729" s="37"/>
      <c r="K729" s="61"/>
      <c r="L729" s="61"/>
      <c r="M729" s="38">
        <f ca="1">IFERROR(SUM(M717:M728),"")</f>
        <v>1.5972222222222165E-2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152</v>
      </c>
      <c r="G730" s="40">
        <f>G716+G729</f>
        <v>638.40000000000009</v>
      </c>
      <c r="H730" s="41"/>
      <c r="I730" s="41"/>
      <c r="J730" s="41"/>
      <c r="K730" s="63"/>
      <c r="L730" s="63"/>
      <c r="M730" s="42">
        <f ca="1">IFERROR(M716+M729,"")</f>
        <v>0.22222222222222215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2026-07-28T01:10:07Z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