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69" documentId="8_{AF585B22-221D-4780-BB9C-493D365A6A02}" xr6:coauthVersionLast="47" xr6:coauthVersionMax="47" xr10:uidLastSave="{D1BCAD4B-0D26-4CE7-8D64-44385833687F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<sst xmlns="http://schemas.openxmlformats.org/spreadsheetml/2006/main" count="3035" uniqueCount="251">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</sst>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35" activePane="bottomLeft" state="frozen"/>
      <selection pane="bottomLeft" activeCell="C150" sqref="C150:C1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20</v>
      </c>
      <c r="G162" s="36">
        <f>SUM(G150:G161)</f>
        <v>100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99</v>
      </c>
      <c r="G163" s="40">
        <f>G149+G162</f>
        <v>495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D150" sqref="D150:D1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14</v>
      </c>
      <c r="G162" s="36">
        <f>SUM(G150:G161)</f>
        <v>70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109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D150" sqref="D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/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/>
      <c r="E151" s="59" t="s">
        <v>214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8</v>
      </c>
      <c r="G162" s="36">
        <f>SUM(G150:G161)</f>
        <v>40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126</v>
      </c>
      <c r="G163" s="40">
        <f>G149+G162</f>
        <v>630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C150" sqref="C150:C1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0.62328807870653691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0.82259363426209253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1.1899547453732036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16</v>
      </c>
      <c r="G162" s="36">
        <f>SUM(G150:G161)</f>
        <v>80</v>
      </c>
      <c r="H162" s="37"/>
      <c r="I162" s="37"/>
      <c r="J162" s="37"/>
      <c r="K162" s="61"/>
      <c r="L162" s="61"/>
      <c r="M162" s="38">
        <f ca="1">IFERROR(SUM(M150:M161),"")</f>
        <v>1.1111111111111072E-2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237</v>
      </c>
      <c r="G163" s="40">
        <f>G149+G162</f>
        <v>1185</v>
      </c>
      <c r="H163" s="41"/>
      <c r="I163" s="41"/>
      <c r="J163" s="41"/>
      <c r="K163" s="63"/>
      <c r="L163" s="63"/>
      <c r="M163" s="42">
        <f ca="1">IFERROR(M149+M162,"")</f>
        <v>7.6388888888888895E-2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2026-07-07T00:56:51Z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