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41" documentId="8_{AF585B22-221D-4780-BB9C-493D365A6A02}" xr6:coauthVersionLast="47" xr6:coauthVersionMax="47" xr10:uidLastSave="{8B48482A-1CC7-45AF-AA35-F8044131D9A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<sst xmlns="http://schemas.openxmlformats.org/spreadsheetml/2006/main" count="3982" uniqueCount="275">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</sst>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F228" sqref="F22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218</v>
      </c>
      <c r="G230" s="36">
        <f>SUM(G218:G229)</f>
        <v>1090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218</v>
      </c>
      <c r="G244" s="40">
        <f>G230+G243</f>
        <v>1090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0" activePane="bottomLeft" state="frozen"/>
      <selection pane="bottomLeft" activeCell="F228" sqref="F22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5.0149189817602746E-2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0.25570474537315824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0.25570474537315824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188" zoomScale="50" zoomScaleNormal="50" workbookViewId="0">
      <selection activeCell="K222" sqref="K2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/>
      <c r="I221" s="33"/>
      <c r="J221" s="33"/>
      <c r="K221" s="29">
        <v>0.71597222222222223</v>
      </c>
      <c r="L221" s="29"/>
      <c r="M221" s="35">
        <f t="shared" ca="1" si="49"/>
        <v>8.4363426140043885E-4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80</v>
      </c>
      <c r="G230" s="36">
        <f>SUM(G218:G229)</f>
        <v>336</v>
      </c>
      <c r="H230" s="37"/>
      <c r="I230" s="37"/>
      <c r="J230" s="37"/>
      <c r="K230" s="37"/>
      <c r="L230" s="37"/>
      <c r="M230" s="38">
        <f ca="1">IFERROR(SUM(M218:M229),"")</f>
        <v>3.2788078705844992E-2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80</v>
      </c>
      <c r="G244" s="40">
        <f>G230+G243</f>
        <v>336</v>
      </c>
      <c r="H244" s="41"/>
      <c r="I244" s="41"/>
      <c r="J244" s="41"/>
      <c r="K244" s="41"/>
      <c r="L244" s="41"/>
      <c r="M244" s="42">
        <f ca="1">IFERROR(M230+M243,"")</f>
        <v>3.2788078705844992E-2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K225" sqref="K22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0.46751030092855217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0.66681585648410779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1.0341769675952188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428.40000000000003</v>
      </c>
      <c r="H230" s="37"/>
      <c r="I230" s="37"/>
      <c r="J230" s="37"/>
      <c r="K230" s="61"/>
      <c r="L230" s="61"/>
      <c r="M230" s="38">
        <f ca="1">IFERROR(SUM(M218:M229),"")</f>
        <v>0.18958333333333349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428.40000000000003</v>
      </c>
      <c r="H244" s="41"/>
      <c r="I244" s="41"/>
      <c r="J244" s="41"/>
      <c r="K244" s="63"/>
      <c r="L244" s="63"/>
      <c r="M244" s="42">
        <f ca="1">IFERROR(M230+M243,"")</f>
        <v>0.18958333333333349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2026-07-09T21:12:45Z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