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05" documentId="8_{AF585B22-221D-4780-BB9C-493D365A6A02}" xr6:coauthVersionLast="47" xr6:coauthVersionMax="47" xr10:uidLastSave="{196EDC20-65E9-4160-9349-699F43FFACC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<sst xmlns="http://schemas.openxmlformats.org/spreadsheetml/2006/main" count="6356" uniqueCount="323">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</sst>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9" sqref="F3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219</v>
      </c>
      <c r="G392" s="36">
        <f>SUM(G380:G391)</f>
        <v>1095</v>
      </c>
      <c r="H392" s="37"/>
      <c r="I392" s="37"/>
      <c r="J392" s="37"/>
      <c r="K392" s="37"/>
      <c r="L392" s="37"/>
      <c r="M392" s="38">
        <f ca="1">IFERROR(SUM(M380:M391),"")</f>
        <v>0.10069444444444448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219</v>
      </c>
      <c r="G406" s="40">
        <f>G392+G405</f>
        <v>1095</v>
      </c>
      <c r="H406" s="41"/>
      <c r="I406" s="41"/>
      <c r="J406" s="41"/>
      <c r="K406" s="41"/>
      <c r="L406" s="41"/>
      <c r="M406" s="42">
        <f ca="1">IFERROR(M392+M405,"")</f>
        <v>0.10069444444444448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9" sqref="F3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0.4265053240742418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0.58414421296313068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0.69386643518535285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9.6644212964747567E-2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0.21469976852030309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0.21469976852030309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9" sqref="F3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/>
      <c r="M381" s="35">
        <f t="shared" ca="1" si="85"/>
        <v>1.6783101855253335E-2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77</v>
      </c>
      <c r="G392" s="36">
        <f>SUM(G380:G391)</f>
        <v>323.40000000000003</v>
      </c>
      <c r="H392" s="37"/>
      <c r="I392" s="37"/>
      <c r="J392" s="37"/>
      <c r="K392" s="37"/>
      <c r="L392" s="37"/>
      <c r="M392" s="38">
        <f ca="1">IFERROR(SUM(M380:M391),"")</f>
        <v>2.4421990744142252E-2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77</v>
      </c>
      <c r="G406" s="40">
        <f>G392+G405</f>
        <v>323.40000000000003</v>
      </c>
      <c r="H406" s="41"/>
      <c r="I406" s="41"/>
      <c r="J406" s="41"/>
      <c r="K406" s="41"/>
      <c r="L406" s="41"/>
      <c r="M406" s="42">
        <f ca="1">IFERROR(M392+M405,"")</f>
        <v>2.4421990744142252E-2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I383" sqref="I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0.41678310185670853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0.61608865741226415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0.98344976852337518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 t="s">
        <v>18</v>
      </c>
      <c r="I383" s="33" t="s">
        <v>136</v>
      </c>
      <c r="J383" s="33"/>
      <c r="K383" s="29">
        <v>0.66249999999999998</v>
      </c>
      <c r="L383" s="29"/>
      <c r="M383" s="35">
        <f t="shared" ca="1" si="85"/>
        <v>3.5886574114556424E-3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118</v>
      </c>
      <c r="G392" s="36">
        <f>SUM(G380:G391)</f>
        <v>495.6</v>
      </c>
      <c r="H392" s="37"/>
      <c r="I392" s="37"/>
      <c r="J392" s="37"/>
      <c r="K392" s="61"/>
      <c r="L392" s="61"/>
      <c r="M392" s="38">
        <f ca="1">IFERROR(SUM(M380:M391),"")</f>
        <v>0.14525532407812231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118</v>
      </c>
      <c r="G406" s="40">
        <f>G392+G405</f>
        <v>495.6</v>
      </c>
      <c r="H406" s="41"/>
      <c r="I406" s="41"/>
      <c r="J406" s="41"/>
      <c r="K406" s="63"/>
      <c r="L406" s="63"/>
      <c r="M406" s="42">
        <f ca="1">IFERROR(M392+M405,"")</f>
        <v>0.14525532407812231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2026-07-15T19:59:30Z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