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50" documentId="8_{C51EB6CB-002B-4D6B-B68F-DDEBDB4460C0}" xr6:coauthVersionLast="47" xr6:coauthVersionMax="47" xr10:uidLastSave="{69C510A4-02E1-42C3-9A85-ABEC5A410CA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<sst xmlns="http://schemas.openxmlformats.org/spreadsheetml/2006/main" count="2460" uniqueCount="262">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</sst>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6" sqref="F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100</v>
      </c>
      <c r="G95" s="36">
        <f>SUM(G83:G94)</f>
        <v>500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100</v>
      </c>
      <c r="G109" s="40">
        <f>G95+G108</f>
        <v>500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9" activePane="bottomLeft" state="frozen"/>
      <selection pane="bottomLeft" activeCell="L85" sqref="L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0.29866562499955762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0.43755451388844652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0.52227673611066883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33</v>
      </c>
      <c r="G95" s="36">
        <f>SUM(G83:G94)</f>
        <v>138.60000000000002</v>
      </c>
      <c r="H95" s="37"/>
      <c r="I95" s="37"/>
      <c r="J95" s="37"/>
      <c r="K95" s="37"/>
      <c r="L95" s="37"/>
      <c r="M95" s="38">
        <f ca="1">IFERROR(SUM(M83:M94),"")</f>
        <v>3.2638888888888884E-2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33</v>
      </c>
      <c r="G109" s="40">
        <f>G95+G108</f>
        <v>138.60000000000002</v>
      </c>
      <c r="H109" s="41"/>
      <c r="I109" s="41"/>
      <c r="J109" s="41"/>
      <c r="K109" s="41"/>
      <c r="L109" s="41"/>
      <c r="M109" s="42">
        <f ca="1">IFERROR(M95+M108,"")</f>
        <v>3.2638888888888884E-2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6" sqref="F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12</v>
      </c>
      <c r="G95" s="36">
        <f>SUM(G83:G94)</f>
        <v>50.400000000000006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</v>
      </c>
      <c r="G109" s="40">
        <f>G95+G108</f>
        <v>50.400000000000006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F86" sqref="F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45</v>
      </c>
      <c r="G95" s="36">
        <f>SUM(G83:G94)</f>
        <v>189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45</v>
      </c>
      <c r="G109" s="40">
        <f>G95+G108</f>
        <v>189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2026-08-04T14:06:20Z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