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06" documentId="8_{AF585B22-221D-4780-BB9C-493D365A6A02}" xr6:coauthVersionLast="47" xr6:coauthVersionMax="47" xr10:uidLastSave="{AF0495A1-3610-4475-839A-65FE0931A45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<sst xmlns="http://schemas.openxmlformats.org/spreadsheetml/2006/main" count="3115" uniqueCount="255">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</sst>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7" activePane="bottomLeft" state="frozen"/>
      <selection pane="bottomLeft" activeCell="K152" sqref="K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1.2249999999767169E-3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251</v>
      </c>
      <c r="G162" s="36">
        <f>SUM(G150:G161)</f>
        <v>1255</v>
      </c>
      <c r="H162" s="37"/>
      <c r="I162" s="37"/>
      <c r="J162" s="37"/>
      <c r="K162" s="37"/>
      <c r="L162" s="37"/>
      <c r="M162" s="38">
        <f ca="1">IFERROR(SUM(M150:M161),"")</f>
        <v>4.6972222221989546E-3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0.22136388888886541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160</v>
      </c>
      <c r="G162" s="36">
        <f>SUM(G150:G161)</f>
        <v>698.40000000000009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255</v>
      </c>
      <c r="G163" s="40">
        <f>G149+G162</f>
        <v>1173.4000000000001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K139" sqref="K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38" sqref="F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0.94289166666567326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1.1421972222212289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1.5095583333323399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134</v>
      </c>
      <c r="G162" s="36">
        <f>SUM(G150:G161)</f>
        <v>586.80000000000007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355</v>
      </c>
      <c r="G163" s="40">
        <f>G149+G162</f>
        <v>1691.8000000000002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2026-07-07T08:36:56Z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