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12" documentId="13_ncr:1_{A6DBCFB4-28D9-4249-9038-216934055CA6}" xr6:coauthVersionLast="47" xr6:coauthVersionMax="47" xr10:uidLastSave="{06090F3A-77A0-41E4-98F7-6C8DCDD8BB05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<sst xmlns="http://schemas.openxmlformats.org/spreadsheetml/2006/main" count="11056" uniqueCount="448">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</sst>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L665" sqref="L66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336</v>
      </c>
      <c r="G675" s="2">
        <f>SUM(G663:G674)</f>
        <v>1671.2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663</v>
      </c>
      <c r="G676" s="1">
        <f>G662+G675</f>
        <v>3306.2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73" sqref="G67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8.9315162033017259E-2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0.22820405092190499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0.3129262731441278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/>
      <c r="Q667" s="70">
        <f t="shared" ca="1" si="176"/>
        <v>5.8065162033017259E-2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4"/>
        <v>0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122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512.4</v>
      </c>
      <c r="L675" s="71"/>
      <c r="M675" s="71"/>
      <c r="N675" s="71"/>
      <c r="O675" s="71"/>
      <c r="P675" s="71"/>
      <c r="Q675" s="72">
        <f ca="1">IFERROR(SUM(Q663:Q674),"")</f>
        <v>0.2177873842552393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189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793.8</v>
      </c>
      <c r="L676" s="75"/>
      <c r="M676" s="75"/>
      <c r="N676" s="75"/>
      <c r="O676" s="75"/>
      <c r="P676" s="75"/>
      <c r="Q676" s="76">
        <f ca="1">IFERROR(Q662+Q675,"")</f>
        <v>0.58237071758857262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3" sqref="G67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1"/>
        <v>0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1"/>
        <v>0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1"/>
        <v>0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239.4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59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247.8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72" sqref="G67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/>
      <c r="Q664" s="65">
        <f t="shared" ca="1" si="176"/>
        <v>8.7596064840909094E-3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187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785.40000000000009</v>
      </c>
      <c r="L675" s="71"/>
      <c r="M675" s="71"/>
      <c r="N675" s="71"/>
      <c r="O675" s="133"/>
      <c r="P675" s="133"/>
      <c r="Q675" s="72">
        <f ca="1">IFERROR(SUM(Q663:Q674),"")</f>
        <v>2.6815162039646512E-2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317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1341.8000000000002</v>
      </c>
      <c r="L676" s="75"/>
      <c r="M676" s="75"/>
      <c r="N676" s="75"/>
      <c r="O676" s="134"/>
      <c r="P676" s="134"/>
      <c r="Q676" s="76">
        <f ca="1">IFERROR(Q662+Q675,"")</f>
        <v>0.29139849537297974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2026-08-26T09:05:37Z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