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80" documentId="13_ncr:1_{9DFDFEE8-78F7-4C04-B87C-99924EE6CC37}" xr6:coauthVersionLast="47" xr6:coauthVersionMax="47" xr10:uidLastSave="{1B973AA7-7734-48CA-8CD6-0ED576CB94C0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<sst xmlns="http://schemas.openxmlformats.org/spreadsheetml/2006/main" count="109068" uniqueCount="41588">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</sst>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22" sqref="F122:F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107</v>
      </c>
      <c r="G122" s="2">
        <f>SUM(G110:G121)</f>
        <v>449.40000000000009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107</v>
      </c>
      <c r="G136" s="1">
        <f>G122+G135</f>
        <v>449.40000000000009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92" activePane="bottomLeft" state="frozen"/>
      <selection pane="bottomLeft" activeCell="P110" sqref="P1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100.80000000000001</v>
      </c>
      <c r="L122" s="87"/>
      <c r="M122" s="87"/>
      <c r="N122" s="87"/>
      <c r="O122" s="87"/>
      <c r="P122" s="87"/>
      <c r="Q122" s="88">
        <f ca="1">IFERROR(SUM(Q110:Q121),"")</f>
        <v>0.19861111111111113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100.80000000000001</v>
      </c>
      <c r="L136" s="91"/>
      <c r="M136" s="91"/>
      <c r="N136" s="91"/>
      <c r="O136" s="91"/>
      <c r="P136" s="91"/>
      <c r="Q136" s="92">
        <f ca="1">IFERROR(Q122+Q135,"")</f>
        <v>0.19861111111111113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B93" activePane="bottomLeft" state="frozen"/>
      <selection pane="bottomLeft" activeCell="N110" sqref="N1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39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163.80000000000001</v>
      </c>
      <c r="L122" s="87"/>
      <c r="M122" s="87"/>
      <c r="N122" s="87"/>
      <c r="O122" s="87"/>
      <c r="P122" s="87"/>
      <c r="Q122" s="88">
        <f ca="1">IFERROR(SUM(Q110:Q121),"")</f>
        <v>0.12777777777777771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163.80000000000001</v>
      </c>
      <c r="L136" s="91"/>
      <c r="M136" s="91"/>
      <c r="N136" s="91"/>
      <c r="O136" s="91"/>
      <c r="P136" s="91"/>
      <c r="Q136" s="92">
        <f ca="1">IFERROR(Q122+Q135,"")</f>
        <v>0.12777777777777771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15" sqref="G1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44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184.8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44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184.8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2026-09-05T17:39:41Z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