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29" documentId="8_{AF585B22-221D-4780-BB9C-493D365A6A02}" xr6:coauthVersionLast="47" xr6:coauthVersionMax="47" xr10:uidLastSave="{574FB15F-3DC7-47F8-BBBD-5671C5990B8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<sst xmlns="http://schemas.openxmlformats.org/spreadsheetml/2006/main" count="10966" uniqueCount="409">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</sst>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3" sqref="F7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116</v>
      </c>
      <c r="G729" s="36">
        <f>SUM(G717:G728)</f>
        <v>580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419</v>
      </c>
      <c r="G730" s="40">
        <f>G716+G729</f>
        <v>2095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4" sqref="F7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0.85782546296104556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1.0154643518499344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1.1251865740721567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0.83629768518585479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1.0071310185191882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1.1522699074080771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100</v>
      </c>
      <c r="G729" s="36">
        <f>SUM(G717:G728)</f>
        <v>423.2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217</v>
      </c>
      <c r="G730" s="40">
        <f>G716+G729</f>
        <v>914.6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4" sqref="F7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21</v>
      </c>
      <c r="G729" s="36">
        <f>SUM(G717:G728)</f>
        <v>89.8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97</v>
      </c>
      <c r="G730" s="40">
        <f>G716+G729</f>
        <v>409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21" sqref="J7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0.84810324074351229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1.0474087962990679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1.4147699074101789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/>
      <c r="M721" s="35">
        <f t="shared" ca="1" si="160"/>
        <v>8.8101851724786684E-4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111</v>
      </c>
      <c r="G729" s="36">
        <f>SUM(G717:G728)</f>
        <v>469.40000000000003</v>
      </c>
      <c r="H729" s="37"/>
      <c r="I729" s="37"/>
      <c r="J729" s="37"/>
      <c r="K729" s="61"/>
      <c r="L729" s="61"/>
      <c r="M729" s="38">
        <f ca="1">IFERROR(SUM(M717:M728),"")</f>
        <v>4.601990740613663E-2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243</v>
      </c>
      <c r="G730" s="40">
        <f>G716+G729</f>
        <v>1023.8000000000002</v>
      </c>
      <c r="H730" s="41"/>
      <c r="I730" s="41"/>
      <c r="J730" s="41"/>
      <c r="K730" s="63"/>
      <c r="L730" s="63"/>
      <c r="M730" s="42">
        <f ca="1">IFERROR(M716+M729,"")</f>
        <v>0.25226990740613664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2026-07-28T06:20:26Z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