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36" documentId="8_{AF585B22-221D-4780-BB9C-493D365A6A02}" xr6:coauthVersionLast="47" xr6:coauthVersionMax="47" xr10:uidLastSave="{195571AB-0519-43A7-B910-DCB9C7B6F7D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<sst xmlns="http://schemas.openxmlformats.org/spreadsheetml/2006/main" count="9309" uniqueCount="379">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</sst>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0" sqref="F6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189</v>
      </c>
      <c r="G608" s="36">
        <f>SUM(G596:G607)</f>
        <v>945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189</v>
      </c>
      <c r="G622" s="40">
        <f>G608+G621</f>
        <v>945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81" activePane="bottomLeft" state="frozen"/>
      <selection pane="bottomLeft" activeCell="J598" sqref="J5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0.30610115740273613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0.46374004629162502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0.57346226851384718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0.28457337962754536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0.45540671296087876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0.60054560184976769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/>
      <c r="M598" s="30">
        <f t="shared" ca="1" si="133"/>
        <v>5.4560184798901901E-4</v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81</v>
      </c>
      <c r="G608" s="36">
        <f>SUM(G596:G607)</f>
        <v>340.20000000000005</v>
      </c>
      <c r="H608" s="37"/>
      <c r="I608" s="37"/>
      <c r="J608" s="37"/>
      <c r="K608" s="37"/>
      <c r="L608" s="37"/>
      <c r="M608" s="38">
        <f ca="1">IFERROR(SUM(M596:M607),"")</f>
        <v>3.1101157403544577E-2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81</v>
      </c>
      <c r="G622" s="40">
        <f>G608+G621</f>
        <v>340.20000000000005</v>
      </c>
      <c r="H622" s="41"/>
      <c r="I622" s="41"/>
      <c r="J622" s="41"/>
      <c r="K622" s="41"/>
      <c r="L622" s="41"/>
      <c r="M622" s="42">
        <f ca="1">IFERROR(M608+M621,"")</f>
        <v>3.1101157403544577E-2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2" sqref="F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59</v>
      </c>
      <c r="G608" s="36">
        <f>SUM(G596:G607)</f>
        <v>247.8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59</v>
      </c>
      <c r="G622" s="40">
        <f>G608+G621</f>
        <v>247.8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02" sqref="F6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339</v>
      </c>
      <c r="L58" s="29">
        <v>0.54097222222222219</v>
      </c>
      <c r="M58" s="30" t="str">
        <f t="shared" ca="1" si="13"/>
        <v/>
      </c>
      <c r="N58" s="27" t="s">
        <v>340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0.29637893518520286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0.49568449074075849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0.86304560185186951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98</v>
      </c>
      <c r="G608" s="36">
        <f>SUM(G596:G607)</f>
        <v>411.6</v>
      </c>
      <c r="H608" s="37"/>
      <c r="I608" s="37"/>
      <c r="J608" s="37"/>
      <c r="K608" s="61"/>
      <c r="L608" s="61"/>
      <c r="M608" s="38">
        <f ca="1">IFERROR(SUM(M596:M607),"")</f>
        <v>3.0555555555555614E-2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98</v>
      </c>
      <c r="G622" s="40">
        <f>G608+G621</f>
        <v>411.6</v>
      </c>
      <c r="H622" s="41"/>
      <c r="I622" s="41"/>
      <c r="J622" s="41"/>
      <c r="K622" s="63"/>
      <c r="L622" s="63"/>
      <c r="M622" s="42">
        <f ca="1">IFERROR(M608+M621,"")</f>
        <v>3.0555555555555614E-2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2026-07-23T17:05:56Z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