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42" documentId="13_ncr:1_{9DFDFEE8-78F7-4C04-B87C-99924EE6CC37}" xr6:coauthVersionLast="47" xr6:coauthVersionMax="47" xr10:uidLastSave="{1D9459FC-E521-4DA0-91F5-428E8B4B82A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<sst xmlns="http://schemas.openxmlformats.org/spreadsheetml/2006/main" count="109318" uniqueCount="41594">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</sst>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34" sqref="E1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176</v>
      </c>
      <c r="G135" s="2">
        <f>SUM(G123:G134)</f>
        <v>880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472</v>
      </c>
      <c r="G136" s="1">
        <f>G122+G135</f>
        <v>2123.2000000000003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9" activePane="bottomLeft" state="frozen"/>
      <selection pane="bottomLeft" activeCell="E132" sqref="E1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0.41647476852085674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0.55050254629863438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9.0085879630350973E-2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63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264.60000000000002</v>
      </c>
      <c r="L135" s="87"/>
      <c r="M135" s="87"/>
      <c r="N135" s="87"/>
      <c r="O135" s="87"/>
      <c r="P135" s="87"/>
      <c r="Q135" s="88">
        <f ca="1">IFERROR(SUM(Q123:Q134),"")</f>
        <v>9.2169212963684299E-2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625.80000000000007</v>
      </c>
      <c r="L136" s="91"/>
      <c r="M136" s="91"/>
      <c r="N136" s="91"/>
      <c r="O136" s="91"/>
      <c r="P136" s="91"/>
      <c r="Q136" s="92">
        <f ca="1">IFERROR(Q122+Q135,"")</f>
        <v>0.64267175926231868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0" sqref="G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2026-09-06T07:05:16Z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