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09" documentId="13_ncr:1_{9DFDFEE8-78F7-4C04-B87C-99924EE6CC37}" xr6:coauthVersionLast="47" xr6:coauthVersionMax="47" xr10:uidLastSave="{88F8291A-78FB-4A9A-AE35-29CBAE4FE94C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<sst xmlns="http://schemas.openxmlformats.org/spreadsheetml/2006/main" count="109449" uniqueCount="41599">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</sst>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:XFD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G139" sqref="G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1.8437500002619345E-2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92.4</v>
      </c>
      <c r="L149" s="87"/>
      <c r="M149" s="87"/>
      <c r="N149" s="87"/>
      <c r="O149" s="87"/>
      <c r="P149" s="87"/>
      <c r="Q149" s="88">
        <f ca="1">IFERROR(SUM(Q137:Q148),"")</f>
        <v>6.4965277780397124E-2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92.4</v>
      </c>
      <c r="L163" s="91"/>
      <c r="M163" s="91"/>
      <c r="N163" s="91"/>
      <c r="O163" s="91"/>
      <c r="P163" s="91"/>
      <c r="Q163" s="92">
        <f ca="1">IFERROR(Q149+Q162,"")</f>
        <v>6.4965277780397124E-2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G139" sqref="G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28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117.60000000000001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117.60000000000001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K145" sqref="K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 t="s">
        <v>29</v>
      </c>
      <c r="M139" s="85" t="s">
        <v>67</v>
      </c>
      <c r="N139" s="85" t="s">
        <v>66</v>
      </c>
      <c r="O139" s="80">
        <v>0.41666666666666669</v>
      </c>
      <c r="P139" s="80"/>
      <c r="Q139" s="86">
        <f t="shared" ca="1" si="42"/>
        <v>3.8541666726814583E-3</v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49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205.8</v>
      </c>
      <c r="L149" s="87"/>
      <c r="M149" s="87"/>
      <c r="N149" s="87"/>
      <c r="O149" s="154"/>
      <c r="P149" s="154"/>
      <c r="Q149" s="88">
        <f ca="1">IFERROR(SUM(Q137:Q148),"")</f>
        <v>2.6770833339348155E-2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49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205.8</v>
      </c>
      <c r="L163" s="91"/>
      <c r="M163" s="91"/>
      <c r="N163" s="91"/>
      <c r="O163" s="155"/>
      <c r="P163" s="155"/>
      <c r="Q163" s="92">
        <f ca="1">IFERROR(Q149+Q162,"")</f>
        <v>2.6770833339348155E-2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2026-09-06T14:05:49Z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