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0" documentId="8_{C51EB6CB-002B-4D6B-B68F-DDEBDB4460C0}" xr6:coauthVersionLast="47" xr6:coauthVersionMax="47" xr10:uidLastSave="{C603ECF7-AB48-4C84-8026-40D9E9B2AE8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<sst xmlns="http://schemas.openxmlformats.org/spreadsheetml/2006/main" count="4074" uniqueCount="299">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</sst>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J191" sqref="J1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/>
      <c r="M191" s="35">
        <f t="shared" ref="M191:M202" ca="1" si="43">IFERROR(IF(K191="","",IF(L191="",MOD(NOW()-K191,1),IF(L191&gt;=K191,L191-K191,L191+1-K191))),"")</f>
        <v>1.7680902776191942E-2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175</v>
      </c>
      <c r="H203" s="37"/>
      <c r="I203" s="37"/>
      <c r="J203" s="37"/>
      <c r="K203" s="37"/>
      <c r="L203" s="37"/>
      <c r="M203" s="38">
        <f ca="1">IFERROR(SUM(M191:M202),"")</f>
        <v>1.7680902776191942E-2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175</v>
      </c>
      <c r="H217" s="41"/>
      <c r="I217" s="41"/>
      <c r="J217" s="41"/>
      <c r="K217" s="41"/>
      <c r="L217" s="41"/>
      <c r="M217" s="42">
        <f ca="1">IFERROR(M203+M216,"")</f>
        <v>1.7680902776191942E-2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5" sqref="J1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0.2454586805542931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0.38434756944318199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0.4690697916654043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I195" sqref="I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2026-08-08T12:48:52Z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