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5" documentId="8_{C51EB6CB-002B-4D6B-B68F-DDEBDB4460C0}" xr6:coauthVersionLast="47" xr6:coauthVersionMax="47" xr10:uidLastSave="{7BD28302-308B-4190-A113-64AC6BF1F01E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<sst xmlns="http://schemas.openxmlformats.org/spreadsheetml/2006/main" count="4687" uniqueCount="316">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</sst>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0.91440752314520068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1.0532964120340895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1.1380186342563119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57</v>
      </c>
      <c r="G243" s="36">
        <f>SUM(G231:G242)</f>
        <v>262.60000000000002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191</v>
      </c>
      <c r="G244" s="40">
        <f>G230+G243</f>
        <v>829.40000000000009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6" sqref="F2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0.31162974536709953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0.36996307870043288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26</v>
      </c>
      <c r="G243" s="36">
        <f>SUM(G231:G242)</f>
        <v>121.20000000000002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103</v>
      </c>
      <c r="G244" s="40">
        <f>G230+G243</f>
        <v>448.6</v>
      </c>
      <c r="H244" s="41"/>
      <c r="I244" s="41"/>
      <c r="J244" s="41"/>
      <c r="K244" s="41"/>
      <c r="L244" s="41"/>
      <c r="M244" s="42">
        <f ca="1">IFERROR(M230+M243,"")</f>
        <v>0.36996307870043288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I233" sqref="I2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16</v>
      </c>
      <c r="I233" s="33" t="s">
        <v>152</v>
      </c>
      <c r="J233" s="33"/>
      <c r="K233" s="29">
        <v>3.5416666666666666E-2</v>
      </c>
      <c r="L233" s="29"/>
      <c r="M233" s="35">
        <f t="shared" ca="1" si="52"/>
        <v>5.186342605156824E-4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56</v>
      </c>
      <c r="G243" s="36">
        <f>SUM(G231:G242)</f>
        <v>260</v>
      </c>
      <c r="H243" s="37"/>
      <c r="I243" s="37"/>
      <c r="J243" s="37"/>
      <c r="K243" s="61"/>
      <c r="L243" s="61"/>
      <c r="M243" s="38">
        <f ca="1">IFERROR(SUM(M231:M242),"")</f>
        <v>5.8157523149404589E-2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225</v>
      </c>
      <c r="G244" s="40">
        <f>G230+G243</f>
        <v>985.80000000000007</v>
      </c>
      <c r="H244" s="41"/>
      <c r="I244" s="41"/>
      <c r="J244" s="41"/>
      <c r="K244" s="63"/>
      <c r="L244" s="63"/>
      <c r="M244" s="42">
        <f ca="1">IFERROR(M230+M243,"")</f>
        <v>0.11232418981607134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2026-08-10T04:52:06Z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