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05" documentId="8_{AF585B22-221D-4780-BB9C-493D365A6A02}" xr6:coauthVersionLast="47" xr6:coauthVersionMax="47" xr10:uidLastSave="{456BB353-5486-4D4C-A878-63902B7261A8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<sst xmlns="http://schemas.openxmlformats.org/spreadsheetml/2006/main" count="3583" uniqueCount="262">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</sst>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145</v>
      </c>
      <c r="G203" s="36">
        <f>SUM(G191:G202)</f>
        <v>725</v>
      </c>
      <c r="H203" s="37"/>
      <c r="I203" s="37"/>
      <c r="J203" s="37"/>
      <c r="K203" s="37"/>
      <c r="L203" s="37"/>
      <c r="M203" s="38">
        <f ca="1">IFERROR(SUM(M191:M202),"")</f>
        <v>1.3194444444444509E-2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145</v>
      </c>
      <c r="G217" s="40">
        <f>G203+G216</f>
        <v>725</v>
      </c>
      <c r="H217" s="41"/>
      <c r="I217" s="41"/>
      <c r="J217" s="41"/>
      <c r="K217" s="41"/>
      <c r="L217" s="41"/>
      <c r="M217" s="42">
        <f ca="1">IFERROR(M203+M216,"")</f>
        <v>1.3194444444444509E-2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2</v>
      </c>
      <c r="G193" s="34">
        <f t="shared" si="42"/>
        <v>8.4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5</v>
      </c>
      <c r="G196" s="28">
        <f t="shared" si="42"/>
        <v>21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21</v>
      </c>
      <c r="G203" s="36">
        <f>SUM(G191:G202)</f>
        <v>88.2</v>
      </c>
      <c r="H203" s="37"/>
      <c r="I203" s="37"/>
      <c r="J203" s="37"/>
      <c r="K203" s="37"/>
      <c r="L203" s="37"/>
      <c r="M203" s="38">
        <f ca="1">IFERROR(SUM(M191:M202),"")</f>
        <v>0.12152777777777785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21</v>
      </c>
      <c r="G217" s="40">
        <f>G203+G216</f>
        <v>88.2</v>
      </c>
      <c r="H217" s="41"/>
      <c r="I217" s="41"/>
      <c r="J217" s="41"/>
      <c r="K217" s="41"/>
      <c r="L217" s="41"/>
      <c r="M217" s="42">
        <f ca="1">IFERROR(M203+M216,"")</f>
        <v>0.12152777777777785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0.29474560185190057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0.4940511574074562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0.86141226851856723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154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15</v>
      </c>
      <c r="G193" s="34">
        <f t="shared" si="42"/>
        <v>63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15</v>
      </c>
      <c r="G194" s="28">
        <f t="shared" si="42"/>
        <v>63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105</v>
      </c>
      <c r="G203" s="36">
        <f>SUM(G191:G202)</f>
        <v>441</v>
      </c>
      <c r="H203" s="37"/>
      <c r="I203" s="37"/>
      <c r="J203" s="37"/>
      <c r="K203" s="61"/>
      <c r="L203" s="61"/>
      <c r="M203" s="38">
        <f ca="1">IFERROR(SUM(M191:M202),"")</f>
        <v>2.5694444444444464E-2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105</v>
      </c>
      <c r="G217" s="40">
        <f>G203+G216</f>
        <v>441</v>
      </c>
      <c r="H217" s="41"/>
      <c r="I217" s="41"/>
      <c r="J217" s="41"/>
      <c r="K217" s="63"/>
      <c r="L217" s="63"/>
      <c r="M217" s="42">
        <f ca="1">IFERROR(M203+M216,"")</f>
        <v>2.5694444444444464E-2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2026-07-08T17:03:56Z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