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68" documentId="13_ncr:1_{9DFDFEE8-78F7-4C04-B87C-99924EE6CC37}" xr6:coauthVersionLast="47" xr6:coauthVersionMax="47" xr10:uidLastSave="{FFE82263-F7AF-4DA0-932C-5C2FE54090E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<sst xmlns="http://schemas.openxmlformats.org/spreadsheetml/2006/main" count="109321" uniqueCount="41594">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</sst>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2" sqref="F1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232</v>
      </c>
      <c r="G135" s="2">
        <f>SUM(G123:G134)</f>
        <v>1160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528</v>
      </c>
      <c r="G136" s="1">
        <f>G122+G135</f>
        <v>2403.2000000000003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1" sqref="G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134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562.80000000000007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217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911.40000000000009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31" sqref="G1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0.47675636574422242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0.61078414352200006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86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370</v>
      </c>
      <c r="L135" s="87"/>
      <c r="M135" s="87"/>
      <c r="N135" s="87"/>
      <c r="O135" s="87"/>
      <c r="P135" s="87"/>
      <c r="Q135" s="88">
        <f ca="1">IFERROR(SUM(Q123:Q134),"")</f>
        <v>1.3888888888888867E-2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172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731.2</v>
      </c>
      <c r="L136" s="91"/>
      <c r="M136" s="91"/>
      <c r="N136" s="91"/>
      <c r="O136" s="91"/>
      <c r="P136" s="91"/>
      <c r="Q136" s="92">
        <f ca="1">IFERROR(Q122+Q135,"")</f>
        <v>0.6246730324108889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0" activePane="bottomLeft" state="frozen"/>
      <selection pane="bottomLeft" activeCell="G132" sqref="G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649.20000000000005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286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1233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2026-09-06T08:31:55Z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