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44" documentId="13_ncr:1_{A6DBCFB4-28D9-4249-9038-216934055CA6}" xr6:coauthVersionLast="47" xr6:coauthVersionMax="47" xr10:uidLastSave="{1C25828B-A695-4352-B884-D34B4F61EA58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<sst xmlns="http://schemas.openxmlformats.org/spreadsheetml/2006/main" count="83926" uniqueCount="28826">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</sst>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12696.66</v>
      </c>
      <c r="J35" s="32">
        <f>IFERROR(IF(H35&gt;I35,MAX(0,2-H35/I35),H35/I35),"")</f>
        <v>0.29356577610606893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8" activePane="bottomLeft" state="frozen"/>
      <selection pane="bottomLeft" activeCell="N714" sqref="N71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L711" sqref="L71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0.65073425925947959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0.78962314814836732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0.87434537037059012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6"/>
        <v>0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103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432.6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103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432.6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702" activePane="bottomLeft" state="frozen"/>
      <selection pane="bottomLeft" activeCell="L713" sqref="L71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3"/>
        <v>0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3"/>
        <v>0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3"/>
        <v>0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3"/>
        <v>0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89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373.79999999999995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89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373.79999999999995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702" activePane="bottomLeft" state="frozen"/>
      <selection pane="bottomLeft" activeCell="L711" sqref="L711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6"/>
        <v>0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495.6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118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495.6</v>
      </c>
      <c r="L730" s="75"/>
      <c r="M730" s="75"/>
      <c r="N730" s="75"/>
      <c r="O730" s="134"/>
      <c r="P730" s="134"/>
      <c r="Q730" s="76">
        <f ca="1">IFERROR(Q716+Q729,"")</f>
        <v>3.2118055555555558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2026-08-27T22:32:37Z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