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17" documentId="8_{C51EB6CB-002B-4D6B-B68F-DDEBDB4460C0}" xr6:coauthVersionLast="47" xr6:coauthVersionMax="47" xr10:uidLastSave="{293ACBE2-8806-43DA-94D4-87F144CA03D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<sst xmlns="http://schemas.openxmlformats.org/spreadsheetml/2006/main" count="2303" uniqueCount="266">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</sst>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80" sqref="F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2" activePane="bottomLeft" state="frozen"/>
      <selection pane="bottomLeft" activeCell="N77" sqref="N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0.14628368055127794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0.28517256944016683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0.36989479166238914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164</v>
      </c>
      <c r="K76" s="29">
        <v>0.26250000000000001</v>
      </c>
      <c r="L76" s="29"/>
      <c r="M76" s="35">
        <f t="shared" ca="1" si="17"/>
        <v>5.311458335199859E-3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37"/>
      <c r="L81" s="37"/>
      <c r="M81" s="38">
        <f ca="1">IFERROR(SUM(M69:M80),"")</f>
        <v>4.5589236112977854E-2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263</v>
      </c>
      <c r="G82" s="40">
        <f>G68+G81</f>
        <v>1104.5999999999999</v>
      </c>
      <c r="H82" s="41"/>
      <c r="I82" s="41"/>
      <c r="J82" s="41"/>
      <c r="K82" s="41"/>
      <c r="L82" s="41"/>
      <c r="M82" s="42">
        <f ca="1">IFERROR(M68+M81,"")</f>
        <v>0.16156145833520005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D78" sqref="D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D78" sqref="D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119</v>
      </c>
      <c r="G81" s="36">
        <f>SUM(G69:G80)</f>
        <v>499.8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234</v>
      </c>
      <c r="G82" s="40">
        <f>G68+G81</f>
        <v>982.8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2026-08-04T10:26:10Z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