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81" documentId="13_ncr:1_{9DFDFEE8-78F7-4C04-B87C-99924EE6CC37}" xr6:coauthVersionLast="47" xr6:coauthVersionMax="47" xr10:uidLastSave="{BD77EC12-BD9C-4080-B2EA-F493FCEEAD4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<sst xmlns="http://schemas.openxmlformats.org/spreadsheetml/2006/main" count="4618" uniqueCount="1311">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</sst>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49" sqref="F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106</v>
      </c>
      <c r="G54" s="2">
        <f>SUM(G42:G53)</f>
        <v>530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279</v>
      </c>
      <c r="G55" s="1">
        <f>G41+G54</f>
        <v>1395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7.6540972222574055E-2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0.19806875000035185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0.64181875000035193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453.6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8" sqref="G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/>
      <c r="Q45" s="86">
        <f t="shared" ca="1" si="14"/>
        <v>1.0568750003585592E-2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154"/>
      <c r="P54" s="154"/>
      <c r="Q54" s="88">
        <f ca="1">IFERROR(SUM(Q42:Q53),"")</f>
        <v>0.13209652778136338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705.6</v>
      </c>
      <c r="L55" s="91"/>
      <c r="M55" s="91"/>
      <c r="N55" s="91"/>
      <c r="O55" s="155"/>
      <c r="P55" s="155"/>
      <c r="Q55" s="92">
        <f ca="1">IFERROR(Q41+Q54,"")</f>
        <v>0.42931875000358571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2026-09-03T06:10:46Z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