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60" documentId="8_{C51EB6CB-002B-4D6B-B68F-DDEBDB4460C0}" xr6:coauthVersionLast="47" xr6:coauthVersionMax="47" xr10:uidLastSave="{7E013119-8FBE-41B9-ABA1-F2678005D51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<sst xmlns="http://schemas.openxmlformats.org/spreadsheetml/2006/main" count="1605" uniqueCount="253">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</sst>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2" sqref="F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81</v>
      </c>
      <c r="G41" s="36">
        <f>SUM(G29:G40)</f>
        <v>405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81</v>
      </c>
      <c r="G55" s="40">
        <f>G41+G54</f>
        <v>405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K31" sqref="K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/>
      <c r="M29" s="79">
        <f t="shared" ref="M29:M40" ca="1" si="7">IFERROR(IF(K29="","",IF(L29="",MOD(NOW()-K29,1),IF(L29&gt;=K29,L29-K29,L29+1-K29))),"")</f>
        <v>3.8059259262809064E-2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/>
      <c r="M30" s="30">
        <f t="shared" ca="1" si="7"/>
        <v>5.5925926426425576E-4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5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3.861851852707332E-2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5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3.861851852707332E-2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31" sqref="F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16</v>
      </c>
      <c r="G41" s="36">
        <f>SUM(G29:G40)</f>
        <v>67.2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16</v>
      </c>
      <c r="G55" s="40">
        <f>G41+G54</f>
        <v>67.2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2026-08-02T14:20:21Z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