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28" documentId="8_{C51EB6CB-002B-4D6B-B68F-DDEBDB4460C0}" xr6:coauthVersionLast="47" xr6:coauthVersionMax="47" xr10:uidLastSave="{5CC94DFF-332F-4EB8-A7C2-5411D51821B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<sst xmlns="http://schemas.openxmlformats.org/spreadsheetml/2006/main" count="4312" uniqueCount="305">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</sst>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8" sqref="F2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124</v>
      </c>
      <c r="G216" s="36">
        <f>SUM(G204:G215)</f>
        <v>620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375</v>
      </c>
      <c r="G217" s="40">
        <f>G203+G216</f>
        <v>1875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7" activePane="bottomLeft" state="frozen"/>
      <selection pane="bottomLeft" activeCell="L206" sqref="L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0.84520821758633247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0.98409710647522131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1.0688193286974437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45</v>
      </c>
      <c r="G216" s="36">
        <f>SUM(G204:G215)</f>
        <v>189</v>
      </c>
      <c r="H216" s="37"/>
      <c r="I216" s="37"/>
      <c r="J216" s="37"/>
      <c r="K216" s="37"/>
      <c r="L216" s="37"/>
      <c r="M216" s="38">
        <f ca="1">IFERROR(SUM(M204:M215),"")</f>
        <v>4.6527777777777835E-2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178</v>
      </c>
      <c r="G217" s="40">
        <f>G203+G216</f>
        <v>747.6</v>
      </c>
      <c r="H217" s="41"/>
      <c r="I217" s="41"/>
      <c r="J217" s="41"/>
      <c r="K217" s="41"/>
      <c r="L217" s="41"/>
      <c r="M217" s="42">
        <f ca="1">IFERROR(M203+M216,"")</f>
        <v>0.1868055555555555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8" sqref="F2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</v>
      </c>
      <c r="G217" s="40">
        <f>G203+G216</f>
        <v>121.80000000000001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8" sqref="F2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0.154235995367344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8.9652662034495734E-2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0.25013865740183983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0.31819421295739553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2026-08-09T03:12:37Z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