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40" documentId="13_ncr:1_{9DFDFEE8-78F7-4C04-B87C-99924EE6CC37}" xr6:coauthVersionLast="47" xr6:coauthVersionMax="47" xr10:uidLastSave="{B6FA14CB-BF84-486A-AFAA-18AB5FDD8D00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<sst xmlns="http://schemas.openxmlformats.org/spreadsheetml/2006/main" count="189305" uniqueCount="69208">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</sst>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8" activePane="bottomLeft" state="frozen"/>
      <selection pane="bottomLeft" activeCell="G801" sqref="G8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51</v>
      </c>
      <c r="G770" s="2">
        <f>SUM(G758:G769)</f>
        <v>255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51</v>
      </c>
      <c r="G784" s="1">
        <f>G770+G783</f>
        <v>255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N758" sqref="N7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166</v>
      </c>
      <c r="O758" s="80">
        <v>0.35486111111111113</v>
      </c>
      <c r="P758" s="80"/>
      <c r="Q758" s="81">
        <f t="shared" ref="Q758:Q769" ca="1" si="227">IFERROR(IF(O758="","",IF(P758="",MOD(NOW()-O758,1),IF(P758&gt;=O758,P758-O758,P758+1-O758))),"")</f>
        <v>4.0127315151039511E-4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4.0127315151039511E-4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4.0127315151039511E-4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2026-09-29T12:33:24Z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