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94" documentId="13_ncr:1_{9DFDFEE8-78F7-4C04-B87C-99924EE6CC37}" xr6:coauthVersionLast="47" xr6:coauthVersionMax="47" xr10:uidLastSave="{E7F0A308-7AC7-40E3-8D19-A6D052BB70DD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<sst xmlns="http://schemas.openxmlformats.org/spreadsheetml/2006/main" count="109442" uniqueCount="41599">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</sst>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:XFD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E140" sqref="E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46.2</v>
      </c>
      <c r="L149" s="87"/>
      <c r="M149" s="87"/>
      <c r="N149" s="87"/>
      <c r="O149" s="87"/>
      <c r="P149" s="87"/>
      <c r="Q149" s="88">
        <f ca="1">IFERROR(SUM(Q137:Q148),"")</f>
        <v>4.6527777777777779E-2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46.2</v>
      </c>
      <c r="L163" s="91"/>
      <c r="M163" s="91"/>
      <c r="N163" s="91"/>
      <c r="O163" s="91"/>
      <c r="P163" s="91"/>
      <c r="Q163" s="92">
        <f ca="1">IFERROR(Q149+Q162,"")</f>
        <v>4.6527777777777779E-2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0.69087546296213986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0.8249032407399175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0.84990324073991741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71.400000000000006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71.400000000000006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5" activePane="bottomLeft" state="frozen"/>
      <selection pane="bottomLeft" activeCell="M138" sqref="M13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/>
      <c r="O138" s="80">
        <v>0.40138888888888891</v>
      </c>
      <c r="P138" s="80"/>
      <c r="Q138" s="81">
        <f t="shared" ca="1" si="42"/>
        <v>1.292129629291594E-3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31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130.19999999999999</v>
      </c>
      <c r="L149" s="87"/>
      <c r="M149" s="87"/>
      <c r="N149" s="87"/>
      <c r="O149" s="154"/>
      <c r="P149" s="154"/>
      <c r="Q149" s="88">
        <f ca="1">IFERROR(SUM(Q137:Q148),"")</f>
        <v>2.1431018518180522E-2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130.19999999999999</v>
      </c>
      <c r="L163" s="91"/>
      <c r="M163" s="91"/>
      <c r="N163" s="91"/>
      <c r="O163" s="155"/>
      <c r="P163" s="155"/>
      <c r="Q163" s="92">
        <f ca="1">IFERROR(Q149+Q162,"")</f>
        <v>2.1431018518180522E-2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2026-09-06T13:41:43Z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