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61" documentId="8_{AF585B22-221D-4780-BB9C-493D365A6A02}" xr6:coauthVersionLast="47" xr6:coauthVersionMax="47" xr10:uidLastSave="{326255FC-4600-4C05-A97A-915BC66A7A4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<sst xmlns="http://schemas.openxmlformats.org/spreadsheetml/2006/main" count="3989" uniqueCount="276">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</sst>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9" sqref="F2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9.3777314817998558E-2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0.29933287037355405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0.29933287037355405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30" sqref="F2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6</v>
      </c>
      <c r="G229" s="34">
        <f t="shared" si="48"/>
        <v>25.200000000000003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96</v>
      </c>
      <c r="G230" s="36">
        <f>SUM(G218:G229)</f>
        <v>403.2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96</v>
      </c>
      <c r="G244" s="40">
        <f>G230+G243</f>
        <v>403.2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L226" sqref="L2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0.51113842592894798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0.71044398148450361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1.0778050925956146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117</v>
      </c>
      <c r="G230" s="36">
        <f>SUM(G218:G229)</f>
        <v>491.40000000000003</v>
      </c>
      <c r="H230" s="37"/>
      <c r="I230" s="37"/>
      <c r="J230" s="37"/>
      <c r="K230" s="61"/>
      <c r="L230" s="61"/>
      <c r="M230" s="38">
        <f ca="1">IFERROR(SUM(M218:M229),"")</f>
        <v>0.18958333333333349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117</v>
      </c>
      <c r="G244" s="40">
        <f>G230+G243</f>
        <v>491.40000000000003</v>
      </c>
      <c r="H244" s="41"/>
      <c r="I244" s="41"/>
      <c r="J244" s="41"/>
      <c r="K244" s="63"/>
      <c r="L244" s="63"/>
      <c r="M244" s="42">
        <f ca="1">IFERROR(M230+M243,"")</f>
        <v>0.18958333333333349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