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20" documentId="8_{C51EB6CB-002B-4D6B-B68F-DDEBDB4460C0}" xr6:coauthVersionLast="47" xr6:coauthVersionMax="47" xr10:uidLastSave="{F6AAA04E-704A-4937-A9EB-485F8593539D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<sst xmlns="http://schemas.openxmlformats.org/spreadsheetml/2006/main" count="5083" uniqueCount="325">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</sst>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0" sqref="F2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J259" sqref="J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0.78257187499548309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0.92146076388437193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1.0061829861065943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 t="s">
        <v>19</v>
      </c>
      <c r="I259" s="50" t="s">
        <v>39</v>
      </c>
      <c r="J259" s="50" t="s">
        <v>27</v>
      </c>
      <c r="K259" s="29">
        <v>0.90347222222222223</v>
      </c>
      <c r="L259" s="29"/>
      <c r="M259" s="35">
        <f t="shared" ca="1" si="58"/>
        <v>6.2743055605096743E-4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14</v>
      </c>
      <c r="G270" s="36">
        <f>SUM(G258:G269)</f>
        <v>58.800000000000004</v>
      </c>
      <c r="H270" s="37"/>
      <c r="I270" s="37"/>
      <c r="J270" s="37"/>
      <c r="K270" s="37"/>
      <c r="L270" s="37"/>
      <c r="M270" s="38">
        <f ca="1">IFERROR(SUM(M258:M269),"")</f>
        <v>4.7940972227176193E-3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197</v>
      </c>
      <c r="G271" s="40">
        <f>G257+G270</f>
        <v>884.19999999999993</v>
      </c>
      <c r="H271" s="41"/>
      <c r="I271" s="41"/>
      <c r="J271" s="41"/>
      <c r="K271" s="41"/>
      <c r="L271" s="41"/>
      <c r="M271" s="42">
        <f ca="1">IFERROR(M257+M270,"")</f>
        <v>3.1877430556051023E-2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60" sqref="F2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9</v>
      </c>
      <c r="G270" s="36">
        <f>SUM(G258:G269)</f>
        <v>37.800000000000004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122</v>
      </c>
      <c r="G271" s="40">
        <f>G257+G270</f>
        <v>550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0" sqref="F2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</v>
      </c>
      <c r="G270" s="36">
        <f>SUM(G258:G269)</f>
        <v>4.2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827.00000000000011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2026-08-11T01:42:15Z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